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summary" sheetId="1" r:id="rId1"/>
    <sheet name="manifest" sheetId="2" r:id="rId2"/>
  </sheets>
  <calcPr calcId="181029"/>
  <pivotCaches>
    <pivotCache cacheId="0" r:id="rId3"/>
  </pivotCaches>
</workbook>
</file>

<file path=xl/calcChain.xml><?xml version="1.0" encoding="utf-8"?>
<calcChain xmlns="http://schemas.openxmlformats.org/spreadsheetml/2006/main">
  <c r="H2118" i="2" l="1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<sst xmlns="http://schemas.openxmlformats.org/spreadsheetml/2006/main" count="9862" uniqueCount="3588">
  <si>
    <t>Hurley Girl's Graphic Boxy T-Shirt (Little Kids) Electric Orchid 4 Little Kid</t>
  </si>
  <si>
    <t>B09X4HBCBT</t>
  </si>
  <si>
    <t>Brooks Temp Knit In Crew SO USA GAMES 22 White/2022 Special Olympics LG-XL (US Men's Shoe 9-13, Women's Shoe 10-14)</t>
  </si>
  <si>
    <t>B09CD3LPJG</t>
  </si>
  <si>
    <t>U.S. POLO ASSN. Space Dye Active Fleece Joggers Petal Ink Marble LG 29</t>
  </si>
  <si>
    <t>B0B6PRLXBD</t>
  </si>
  <si>
    <t>Hurley Girl's Graphic Boxy T-Shirt (Little Kids) Electric Orchid 6X Little Kid</t>
  </si>
  <si>
    <t>B08K98N8WV</t>
  </si>
  <si>
    <t>Plush Adjustable Cotton Tie-Dye Mask Blue Tie-Dye One Size</t>
  </si>
  <si>
    <t>B08KJ7CQZY</t>
  </si>
  <si>
    <t>Plush Adjustable Cotton Tie-Dye Mask Black/Grey Tie-Dye One Size</t>
  </si>
  <si>
    <t>B094VKGDJ6</t>
  </si>
  <si>
    <t>Roxy Girl's Never Seen The Rain T-Shirt (Little Kids/Big Kids) Peach Bud 16 Big Kid</t>
  </si>
  <si>
    <t>B08KLK8MWW</t>
  </si>
  <si>
    <t>Favorite Characters Boy's Spiderman Poly Set (Little Kids/Big Kids) Assorted 8 Big Kids</t>
  </si>
  <si>
    <t>B0BR66MQR9</t>
  </si>
  <si>
    <t>Under Armour Boys' Short Sleeve Shirt, Crewneck, Lightweight and Breathable, Gravel Game, 4</t>
  </si>
  <si>
    <t>B087M397DX</t>
  </si>
  <si>
    <t>Bloch Soft Stretch Reusable Face Mask, White, Adult, 3 Count (Pack of 1)</t>
  </si>
  <si>
    <t>B08NXZKCYY</t>
  </si>
  <si>
    <t>B07ZBW37J3</t>
  </si>
  <si>
    <t>Birkenstock 1002443036 Cotton Twist Black W 36</t>
  </si>
  <si>
    <t>B09DSNNV9C</t>
  </si>
  <si>
    <t>Favorite Characters Girl's Frozen 2 Microfleece Two-Piece Set (Little Kids/Big Kids) Assorted 10 Big Kids</t>
  </si>
  <si>
    <t>B0887RQ6KV</t>
  </si>
  <si>
    <t>B08VH884VG</t>
  </si>
  <si>
    <t>Appaman Kids Boy's Tie-Dye Concert Tee with Chest Pocket (Little Kids/Big Kids) Navy Tie-Dye MD (10 Big Kid)</t>
  </si>
  <si>
    <t>B08DTH9YKV</t>
  </si>
  <si>
    <t>Junk Food Girl's Star Wars T-Shirt (Little Kids/Big Kids) White MD (7-8 Big Kid)</t>
  </si>
  <si>
    <t>B08YWVFQL8</t>
  </si>
  <si>
    <t>UFC Amanda Nunes Painted Lioness Tee Gunmetal XL</t>
  </si>
  <si>
    <t>B093KHVQP4</t>
  </si>
  <si>
    <t>UFC Kamaru Usman The Nigerian Nightmare Tee White XL</t>
  </si>
  <si>
    <t>B08VWCPGF1</t>
  </si>
  <si>
    <t>UFC Radial Tee White/Black SM</t>
  </si>
  <si>
    <t>B08VWL52Y9</t>
  </si>
  <si>
    <t>UFC Chrome Tee Multi/White SM</t>
  </si>
  <si>
    <t>B08VWZVPKJ</t>
  </si>
  <si>
    <t>UFC Slant Script Tee Multi/White LG</t>
  </si>
  <si>
    <t>B08YWN898R</t>
  </si>
  <si>
    <t>UFC Isreal Adesanya Fighting Pride Tee Black MD</t>
  </si>
  <si>
    <t>B093KCJWPS</t>
  </si>
  <si>
    <t>UFC Alexander Volkanovski Stacked Tee Indigo XL</t>
  </si>
  <si>
    <t>B08DSY2K74</t>
  </si>
  <si>
    <t>Junk Food Girl's Star Wars Princess Leia T-Shirt (Little Kids/Big Kids) Turquoise SM (6-6X Little Kid)</t>
  </si>
  <si>
    <t>B08YWPTP8V</t>
  </si>
  <si>
    <t>UFC Stipe Miocic Fighting Pride Tee Black LG</t>
  </si>
  <si>
    <t>B093KK51V7</t>
  </si>
  <si>
    <t>UFC Israel Adesanya The Last Stylebender Tee Military Green XL</t>
  </si>
  <si>
    <t>B08B864ZRV</t>
  </si>
  <si>
    <t>Converse Girl's French Terry Chuck Patch Shorts (Little Kids) Lunar Rock Heather 5 Little Kid</t>
  </si>
  <si>
    <t>B08VWXMVHD</t>
  </si>
  <si>
    <t>UFC Neon Tee Multi/Black SM</t>
  </si>
  <si>
    <t>B08YWZ5WBP</t>
  </si>
  <si>
    <t>UFC Stipe Miocic Tribal Tee Black LG</t>
  </si>
  <si>
    <t>B08SQ5H43B</t>
  </si>
  <si>
    <t>UFC Team Conor McGregor Slant T-Shirt Black XL</t>
  </si>
  <si>
    <t>B08YWX2QP1</t>
  </si>
  <si>
    <t>UFC Valentina Shevchenko One Tee Red MD</t>
  </si>
  <si>
    <t>B093JXYR7V</t>
  </si>
  <si>
    <t>UFC Kamaru Usman The Nigerian Nightmare Tee White MD</t>
  </si>
  <si>
    <t>B08VW963WL</t>
  </si>
  <si>
    <t>UFC Horizontal Side Logo 1 Tee Multi/Red MD</t>
  </si>
  <si>
    <t>B08VWNYVZN</t>
  </si>
  <si>
    <t>UFC Gold Line Tee Multi/Black SM</t>
  </si>
  <si>
    <t>B08YWRRYRK</t>
  </si>
  <si>
    <t>UFC Kamaru Usman Stance Tee Heather SM</t>
  </si>
  <si>
    <t>B098DQHBRY</t>
  </si>
  <si>
    <t>Jordan Girl's Jumpman Color Up Short Sleeve Tee (Little Kids) White 6X | XS</t>
  </si>
  <si>
    <t>B08YX243YV</t>
  </si>
  <si>
    <t>UFC Amanda Nunes Roar Tee Black SM</t>
  </si>
  <si>
    <t>B08SQ6P2TW</t>
  </si>
  <si>
    <t>UFC Team Conor McGregor Octo-Clover T-Shirt White LG</t>
  </si>
  <si>
    <t>B08VW99JRJ</t>
  </si>
  <si>
    <t>UFC Respect Tee Black/Red SM</t>
  </si>
  <si>
    <t>B08VWZKX18</t>
  </si>
  <si>
    <t>UFC Slant Script Tee Multi/White SM</t>
  </si>
  <si>
    <t>B08YWQCPZK</t>
  </si>
  <si>
    <t>UFC Alexander Volkanovski The Pride Tee White XL</t>
  </si>
  <si>
    <t>B08YWVQXBJ</t>
  </si>
  <si>
    <t>UFC Stipe Miocic Tribal Tee Black XL</t>
  </si>
  <si>
    <t>B08DTHN2L6</t>
  </si>
  <si>
    <t>Junk Food Girl's Star Wars Logo T-Shirt (Little Kids/Big Kids) Black MD (7-8 Big Kid)</t>
  </si>
  <si>
    <t>B08DTQBKFR</t>
  </si>
  <si>
    <t>Junk Food Boy's Darth Vader T-Shirt (Big Kids) Athletic Heather Grey MD (10-12 Big Kid)</t>
  </si>
  <si>
    <t>B08VWHW5T4</t>
  </si>
  <si>
    <t>UFC Chrome Tee Multi/White LG</t>
  </si>
  <si>
    <t>B08VWPDN7V</t>
  </si>
  <si>
    <t>UFC Line Work Tee Red/Black SM</t>
  </si>
  <si>
    <t>B08SQ96VKH</t>
  </si>
  <si>
    <t>UFC Conor McGregor Flagged T-Shirt Heather XL</t>
  </si>
  <si>
    <t>B08SQCQ596</t>
  </si>
  <si>
    <t>UFC Conor McGregor Celtic T-Shirt Kelly Green SM</t>
  </si>
  <si>
    <t>B08VWK25W2</t>
  </si>
  <si>
    <t>UFC Radial Tee Gold/Black SM</t>
  </si>
  <si>
    <t>B08DTV2SMM</t>
  </si>
  <si>
    <t>Junk Food Girl's Star Wars Logo T-Shirt (Little Kids/Big Kids) Black SM (6-6X Little Kid)</t>
  </si>
  <si>
    <t>B08SQP2NTQ</t>
  </si>
  <si>
    <t>UFC Team Conor McGregor Slant T-Shirt Black MD</t>
  </si>
  <si>
    <t>B08VVWRYTH</t>
  </si>
  <si>
    <t>UFC Gold Tee Multi/Heather LG</t>
  </si>
  <si>
    <t>B08VWK1VN2</t>
  </si>
  <si>
    <t>UFC Chrome Tee Multi/White MD</t>
  </si>
  <si>
    <t>B08YXBMRHF</t>
  </si>
  <si>
    <t>UFC Kamaru Usman Stance Tee Heather MD</t>
  </si>
  <si>
    <t>B08YWMRZLD</t>
  </si>
  <si>
    <t>UFC Amanda Nunes Roar Tee Heather Dark Green SM</t>
  </si>
  <si>
    <t>B08YX8DG4J</t>
  </si>
  <si>
    <t>UFC Amanda Nunes Roar Tee Black XL</t>
  </si>
  <si>
    <t>B08DT8XLCX</t>
  </si>
  <si>
    <t>Junk Food Boy's Darth Vader T-Shirt (Big Kids) Athletic Heather Grey SM (8 Big Kid)</t>
  </si>
  <si>
    <t>B08VW78RPJ</t>
  </si>
  <si>
    <t>UFC Lemon Lime Tee Multi/Kelly Green LG</t>
  </si>
  <si>
    <t>B08VWTL5H4</t>
  </si>
  <si>
    <t>UFC Chrome Tee Multi/Black LG</t>
  </si>
  <si>
    <t>B08YWP1QHZ</t>
  </si>
  <si>
    <t>UFC Amanda Nunes Roar Tee Dark Grey Heather LG</t>
  </si>
  <si>
    <t>B08YWZ7667</t>
  </si>
  <si>
    <t>UFC Amanda Nunes Painted Lioness Tee Gunmetal MD</t>
  </si>
  <si>
    <t>B08DT1BFT7</t>
  </si>
  <si>
    <t>Junk Food Girl's Disney Aladdin &amp; Jasmine T-Shirt (Little Kids/Big Kids) Turquoise MD (7-8 Big Kid)</t>
  </si>
  <si>
    <t>B08YWZXR6S</t>
  </si>
  <si>
    <t>UFC Amanda Nunes Roar Tee Dark Grey Heather MD</t>
  </si>
  <si>
    <t>B093KHJYYP</t>
  </si>
  <si>
    <t>UFC Kamaru Usman The Nigerian Nightmare Tee White LG</t>
  </si>
  <si>
    <t>B09CTJJFWW</t>
  </si>
  <si>
    <t>U.S. Polo Assn. Long Sleeve Color-Block Tee with Pocket Antique Ochre MD</t>
  </si>
  <si>
    <t>B08DSWHSL9</t>
  </si>
  <si>
    <t>Junk Food Girl's Disney Little Mermaid T-Shirt (Little Kids/Big Kids) Soft Pink LG (10-12 Big Kid)</t>
  </si>
  <si>
    <t>B08VWG3SH5</t>
  </si>
  <si>
    <t>UFC Gold Tee Multi/Heather MD</t>
  </si>
  <si>
    <t>B08YWRMXDM</t>
  </si>
  <si>
    <t>UFC Amanda Nunes Painted Lioness Tee Heather Green MD</t>
  </si>
  <si>
    <t>B08VWS387N</t>
  </si>
  <si>
    <t>UFC 1993 Tee Multi/Heather SM</t>
  </si>
  <si>
    <t>B08SQV6VFW</t>
  </si>
  <si>
    <t>UFC Conor McGregor Arch T-Shirt Heather LG</t>
  </si>
  <si>
    <t>B08DSYFWVY</t>
  </si>
  <si>
    <t>Junk Food Kids Girl's Star Wars Galaxy T-Shirt (Little Kids/Big Kids) Black LG (10-12 Big Kids)</t>
  </si>
  <si>
    <t>B08YX8KJ6R</t>
  </si>
  <si>
    <t>UFC Israel The Stylebender Adesanya Tee Heather MD</t>
  </si>
  <si>
    <t>B08DTFS96V</t>
  </si>
  <si>
    <t>Junk Food Boy's Darth Vader T-Shirt (Big Kids) Athletic Heather Grey XL (18-20 Big Kid)</t>
  </si>
  <si>
    <t>B08DTQRHR1</t>
  </si>
  <si>
    <t>Junk Food Girl's Star Wars T-Shirt (Little Kids/Big Kids) White XL (14-16 Big Kid)</t>
  </si>
  <si>
    <t>B08VW5FQX2</t>
  </si>
  <si>
    <t>UFC Radial Tee Silver/Black SM</t>
  </si>
  <si>
    <t>B08VWRWK66</t>
  </si>
  <si>
    <t>UFC Lemon Lime Tee Multi/Kelly Green SM</t>
  </si>
  <si>
    <t>B08SQ9Q9YV</t>
  </si>
  <si>
    <t>UFC Conor McGregor Scream T-Shirt White 2XL</t>
  </si>
  <si>
    <t>B08DTG3RFZ</t>
  </si>
  <si>
    <t>Junk Food Girl's Star Wars Logo T-Shirt (Little Kids/Big Kids) Black LG (10-12 Big Kid)</t>
  </si>
  <si>
    <t>B08SQFWW36</t>
  </si>
  <si>
    <t>UFC Conor McGregor Celtic T-Shirt White XL</t>
  </si>
  <si>
    <t>B08VWK3S1X</t>
  </si>
  <si>
    <t>UFC Fight Night Brush Tee White/Kelly Green SM</t>
  </si>
  <si>
    <t>B08VWR38M6</t>
  </si>
  <si>
    <t>UFC Slant Script Tee Multi/White MD</t>
  </si>
  <si>
    <t>B08DTBTS2R</t>
  </si>
  <si>
    <t>Junk Food Kids Girl's Disney Cinderella T-Shirt (Little Kids/Big Kids) Hot Pink XL (14-16 Big Kids)</t>
  </si>
  <si>
    <t>B08VWN5TYQ</t>
  </si>
  <si>
    <t>UFC Gold Tee Multi/Heather SM</t>
  </si>
  <si>
    <t>B08YX7FQY8</t>
  </si>
  <si>
    <t>UFC Amanda Nunes Roar Tee Black MD</t>
  </si>
  <si>
    <t>B08DSZ2XVS</t>
  </si>
  <si>
    <t>Junk Food Boy's Darth Vader T-Shirt (Big Kids) Athletic Heather Grey LG (14-16 Big Kid)</t>
  </si>
  <si>
    <t>B08DT272FK</t>
  </si>
  <si>
    <t>Junk Food Girl's Disney Aladdin &amp; Jasmine T-Shirt (Little Kids/Big Kids) Turquoise LG (10-12 Big Kid)</t>
  </si>
  <si>
    <t>B08DTDJ1PS</t>
  </si>
  <si>
    <t>Junk Food Girl's Disney Minnie &amp; Mickey T-Shirt (Little Kids/Big Kids) White MD (7-8 Big Kid)</t>
  </si>
  <si>
    <t>B08DSVJ1SZ</t>
  </si>
  <si>
    <t>Junk Food Girl's Star Wars Galaxy T-Shirt (Little Kids/Big Kids) Black MD (7-8 Big Kid)</t>
  </si>
  <si>
    <t>B08YWJM1L5</t>
  </si>
  <si>
    <t>UFC Amanda Nunes Scratch Tee Black SM</t>
  </si>
  <si>
    <t>B08YWNKZN2</t>
  </si>
  <si>
    <t>UFC Amanda Nunes Fighting Pride Tee Black MD</t>
  </si>
  <si>
    <t>B08DT8Q6S9</t>
  </si>
  <si>
    <t>Junk Food Girl's Star Wars Galaxy T-Shirt (Little Kids/Big Kids) Black SM (6-6X Little Kid)</t>
  </si>
  <si>
    <t>B08VVJQ569</t>
  </si>
  <si>
    <t>UFC Chrome Tee Multi/Black XL</t>
  </si>
  <si>
    <t>B08VW79F1Q</t>
  </si>
  <si>
    <t>UFC Logo Stitch Tee Multi/Black 1 SM</t>
  </si>
  <si>
    <t>B08VWKTCXG</t>
  </si>
  <si>
    <t>UFC Chromed Tee Multi/Black SM</t>
  </si>
  <si>
    <t>B08YWQ8QJF</t>
  </si>
  <si>
    <t>UFC Amanda Nunes Painted Lioness Tee Heather Green LG</t>
  </si>
  <si>
    <t>B08YX9LTHH</t>
  </si>
  <si>
    <t>UFC Amanda Nunes Fighting Pride Tee Black LG</t>
  </si>
  <si>
    <t>B08HCX5DMZ</t>
  </si>
  <si>
    <t>#4kids Essential Fleece Shorts (Little Kids/Big Kids) Olive SM (7 Little Kids-8 Big Kids)</t>
  </si>
  <si>
    <t>B08HC8ZKG8</t>
  </si>
  <si>
    <t>#4kids Essential Fleece Shorts (Little Kids/Big Kids) Olive XS (5-6 Little Kids)</t>
  </si>
  <si>
    <t>B0BLK9TPT4</t>
  </si>
  <si>
    <t>B00ANCG3LA</t>
  </si>
  <si>
    <t>Nike Womens Reversible Headband - White/Black</t>
  </si>
  <si>
    <t>B09RJ3Z5VQ</t>
  </si>
  <si>
    <t>Champion Boy's French Terry Shorts (Big Kids) Lakeside Green MD (12-14 Big Kid)</t>
  </si>
  <si>
    <t>B08HCW8ZVB</t>
  </si>
  <si>
    <t>#4K!DS Essential Pocket Long Sleeve T-Shirt (Little Kids/Big Kids) Navy/Cream SM (7-8 Little Kid/Big Kid)</t>
  </si>
  <si>
    <t>B08HC5QTDJ</t>
  </si>
  <si>
    <t>#4K!DS Essential Pocket Long Sleeve T-Shirt (Little Kids/Big Kids) Navy/Cream MD (10-12 Big Kid)</t>
  </si>
  <si>
    <t>B08HC924GY</t>
  </si>
  <si>
    <t>#4K!DS Essential Pocket Long Sleeve T-Shirt (Little Kids/Big Kids) Tort Shell/Cream SM (7-8 Little Kid/Big Kid)</t>
  </si>
  <si>
    <t>B0BL8G9HG9</t>
  </si>
  <si>
    <t>Levi's® Front Tie Graphic T-Shirt (Little Kids) Antique White</t>
  </si>
  <si>
    <t>B09F694MW9</t>
  </si>
  <si>
    <t>Madden Girl V Bar Handkerchief Hem Top Adrenaline Rush XL</t>
  </si>
  <si>
    <t>B0993FKJZZ</t>
  </si>
  <si>
    <t>KICKEE Print Pet Bandana, Puppies and Older Dogs, So Doggone Cute (Santa Dinos - S)</t>
  </si>
  <si>
    <t>B08F54G4X4</t>
  </si>
  <si>
    <t>KICKEE Print Pet Bandana, Puppies and Older Dogs, So Doggone Cute (Blue Moon 2020 Holiday Plaid - M)</t>
  </si>
  <si>
    <t>B09BQQQS5X</t>
  </si>
  <si>
    <t>KICKEE Print Pet Bandana, Puppies and Older Dogs, So Doggone Cute (Crimson Penguins - M)</t>
  </si>
  <si>
    <t>B0050F5726</t>
  </si>
  <si>
    <t>Matt &amp; Nat Face Mask Black One Size</t>
  </si>
  <si>
    <t>B09877BNCG</t>
  </si>
  <si>
    <t>Crocs Jibbitz Around The World Charms for Kids’ Shoes – 100% Man-Made Material - Synthetic Adventure Patch 5-Pack One Size One Size</t>
  </si>
  <si>
    <t>B0BNJT5HD9</t>
  </si>
  <si>
    <t>Future Stitch Tie-Dye Mask Rasta One Size</t>
  </si>
  <si>
    <t>B09GFJ46VV</t>
  </si>
  <si>
    <t>U.S. POLO ASSN. Pocket Fleece Pants University Red MD 32</t>
  </si>
  <si>
    <t>B09CD5BNFG</t>
  </si>
  <si>
    <t>U.S. POLO ASSN. Active Fleece Pants Light Mocha XL 28</t>
  </si>
  <si>
    <t>B09PC62DNS</t>
  </si>
  <si>
    <t>Stance Bucks St No Show Dark Green LG (US Men's Shoe 9-13)</t>
  </si>
  <si>
    <t>B09XKF7KSX</t>
  </si>
  <si>
    <t>B09TJ7VFBL</t>
  </si>
  <si>
    <t>Champion Girl's Signature Script Leggings (Big Kids) Granite Heather MD (10-12 Big Kid)</t>
  </si>
  <si>
    <t>B09P3SCRY6</t>
  </si>
  <si>
    <t>Levi's® Girl's High-Rise Batwing T-Shirt (Big Kids) Medieval Blue Heather SM (7-8 Big Kid)</t>
  </si>
  <si>
    <t>B0B14XG185</t>
  </si>
  <si>
    <t>Jockey Women's Sleepwear Soft Essentials Bermuda Short, Out of The Blue, 3X</t>
  </si>
  <si>
    <t>B0B14W9SQ2</t>
  </si>
  <si>
    <t>Jockey Women's Sleepwear Soft Essentials Bermuda Short, First Serve Grey, XS</t>
  </si>
  <si>
    <t>B08FR5QVRZ</t>
  </si>
  <si>
    <t>Brixton Lil Summer Weights Am Mask Black Polka One Size</t>
  </si>
  <si>
    <t>B095377JRR</t>
  </si>
  <si>
    <t>Nike 3BRAND Baby Boy's Signature Tee (Toddler) Black 4T (Toddler)</t>
  </si>
  <si>
    <t>B099DV63RW</t>
  </si>
  <si>
    <t>Levi's® Short Sleeve Graphic Tee Shirt (Big Kids) Peacoat</t>
  </si>
  <si>
    <t>B0953842DQ</t>
  </si>
  <si>
    <t>Nike 3BRAND Baby Boy's Signature Tee (Toddler) Black 2T (Toddler)</t>
  </si>
  <si>
    <t>B08DGT4PNH</t>
  </si>
  <si>
    <t>PS PAUL SMITH MEN SOCK ARTIST LOGO, BLACK, One Size</t>
  </si>
  <si>
    <t>B095375MV9</t>
  </si>
  <si>
    <t>Nike 3BRAND Baby Boy's Signature Tee (Toddler) Black 3T (Toddler)</t>
  </si>
  <si>
    <t>B098DMZJ29</t>
  </si>
  <si>
    <t>Converse Star Faux Sequin Boxy Tee (Little Kids) White</t>
  </si>
  <si>
    <t>B0BR18PQ6K</t>
  </si>
  <si>
    <t>U.S. POLO ASSN. Short Sleeve Crew Neck Yarn-Dye Collar Tipped Jersey Tee Engine Red XL</t>
  </si>
  <si>
    <t>B07H5YYSM2</t>
  </si>
  <si>
    <t>Levi's Little Girls' Batwing T-Shirt, Navy Heather, 4</t>
  </si>
  <si>
    <t>B09G9T8WY5</t>
  </si>
  <si>
    <t>MANGO Girl's Archi Leggings (Little Kids/Big Kids) Ocre 9 Years</t>
  </si>
  <si>
    <t>B09G9SYR9K</t>
  </si>
  <si>
    <t>B09G9SZJYT</t>
  </si>
  <si>
    <t>B09GY1D176</t>
  </si>
  <si>
    <t>Favorite Characters Baby Girl's Frozen (Toddler) Assorted 2T Toddler</t>
  </si>
  <si>
    <t>B099DSKMGR</t>
  </si>
  <si>
    <t>Levi's® Short Sleeve Graphic Tee Shirt (Little Kids) Peacoat</t>
  </si>
  <si>
    <t>B099DV2DRC</t>
  </si>
  <si>
    <t>Levi's® Baby Girl's Long Sleeve Tee Shirt (Infant) Fair Orchid 12 Months</t>
  </si>
  <si>
    <t>B09P8DFF24</t>
  </si>
  <si>
    <t>HUE Women's 3 Pair Pack of Slide-Resistant Sneaker Inserts, Odor-Free, Dry Wicking Fabric, Comfortable Toe Seam, Bright Colors</t>
  </si>
  <si>
    <t>B0957W86S2</t>
  </si>
  <si>
    <t>Spyder Girl's Sweep (Toddler/Little Kid/Big Kid) Cerise MD (Shoe Size 12-2.5 Little Kid)</t>
  </si>
  <si>
    <t>B07PMX8MW6</t>
  </si>
  <si>
    <t>Balega Hidden Comfort Performance No Show Athletic Running Socks for Men and Women (1 Pair), Legion Blue/Teal, Large</t>
  </si>
  <si>
    <t>B08XM6MY8J</t>
  </si>
  <si>
    <t>U.S. POLO ASSN. Tonal Scallop V-Neck Tee Young Turquoise XS</t>
  </si>
  <si>
    <t>B08SW9DD1J</t>
  </si>
  <si>
    <t>U.S. POLO ASSN. Solid Crew Neck Pocket T-Shirt Blue Fin SM</t>
  </si>
  <si>
    <t>B08C5MLG9V</t>
  </si>
  <si>
    <t>Crocs Jibbitz 5-Pack Get Swole 5-Pack One Size</t>
  </si>
  <si>
    <t>B089Y5YLZ2</t>
  </si>
  <si>
    <t>Crocs Jibbitz Charms Weekend 5-Packs| Jibbitz for Crocs, Night In, Small</t>
  </si>
  <si>
    <t>B08TSPQFD3</t>
  </si>
  <si>
    <t>Madewell Wrapped Linen Headband Pale Dawn One Size</t>
  </si>
  <si>
    <t>B07GBH544J</t>
  </si>
  <si>
    <t>B0C9ZXW7ZD</t>
  </si>
  <si>
    <t>Levi's® Boy's Box Tab Graphic T-Shirt (Little Kids) Dress Blues 5 Little Kid</t>
  </si>
  <si>
    <t>B08LPQB4BD</t>
  </si>
  <si>
    <t>BooSocki Nip And Tuck Botox Nose Job Funny Face Mask For Women Men</t>
  </si>
  <si>
    <t>B0B9H6QCBM</t>
  </si>
  <si>
    <t>B004STMK52</t>
  </si>
  <si>
    <t>B074RQ3K2S</t>
  </si>
  <si>
    <t>U.S. Polo Assn. Women's Scoop Neck T-Shirt, Grey &amp; Pink, L</t>
  </si>
  <si>
    <t>B097NXGYBB</t>
  </si>
  <si>
    <t>COTTON ON Womens Sunny Denim Shorts (Toddler/Little Kids/Big Kids) Weekend Wash/Rips 2 Toddler One Size</t>
  </si>
  <si>
    <t>B08BCV2KCG</t>
  </si>
  <si>
    <t>DFNS x UFC Sports Gear Refresher, 100 ml No Color One Size</t>
  </si>
  <si>
    <t>B08HC6SM7D</t>
  </si>
  <si>
    <t>#4K!DS Girl's Essential Short Sleeve T-Shirt (Little Kids/Big Kids) Velvet Cake MD (8 Big Kid)</t>
  </si>
  <si>
    <t>B08HD8Y4JB</t>
  </si>
  <si>
    <t>#4kids Girl's Essential Short Sleeve T-Shirt (Little Kids/Big Kids) Damson Tortoise MD (8 Big Kids)</t>
  </si>
  <si>
    <t>B09XKFLPJ1</t>
  </si>
  <si>
    <t>MANGO Baby Girl's T-Shirt Sol (Infant/Toddler/Little Kids) Verde 9-12 Months</t>
  </si>
  <si>
    <t>B005JG4H7W</t>
  </si>
  <si>
    <t>B088T2ST7Y</t>
  </si>
  <si>
    <t>LAmade Washable 2-Layer Reversible Mask Heather/Solid Black One Size</t>
  </si>
  <si>
    <t>B088TD16PV</t>
  </si>
  <si>
    <t>LAmade Washable 2-Layer Reversible Mask Cape/Solid Black One Size</t>
  </si>
  <si>
    <t>B088T1X3T6</t>
  </si>
  <si>
    <t>LAmade Washable 2-Layer Reversible Mask Camo/Solid Black One Size</t>
  </si>
  <si>
    <t>B094TDHZQD</t>
  </si>
  <si>
    <t>Suddora UFC Wristband Pair Grey/Black One Size</t>
  </si>
  <si>
    <t>B08HCPKKR5</t>
  </si>
  <si>
    <t>P.J. Salvage Face Mask Olive One Size</t>
  </si>
  <si>
    <t>B08JS3W9RX</t>
  </si>
  <si>
    <t>Balega Hidden Comfort No-Show Running Socks for Men and Women (1 Pair),Cherry/Denim, Medium</t>
  </si>
  <si>
    <t>B08X6XXWVX</t>
  </si>
  <si>
    <t>UFC Logo Full Face Mask for Everyday Germ &amp; Dirt Protection – Non-Medical – Adjustable Ear Loops Black One Size One Size</t>
  </si>
  <si>
    <t>B08X6B8MLN</t>
  </si>
  <si>
    <t>UFC Logo Full Face Mask for Everyday Germ &amp; Dirt Protection – Non-Medical – Adjustable Ear Loops Heather One Size One Size</t>
  </si>
  <si>
    <t>B088T9YFF8</t>
  </si>
  <si>
    <t>LAmade Washable 2-Layer Reversible Mask Vegas/Solid Black One Size</t>
  </si>
  <si>
    <t>B098MDGS51</t>
  </si>
  <si>
    <t>Appaman Kids Boy's Feature Crew Neck Sweatshirt (Toddler/Little Kids/Big Kids) Black Camo 5 Little Kids</t>
  </si>
  <si>
    <t>B088TKCFZ5</t>
  </si>
  <si>
    <t>LAmade Washable 2-Layer Reversible Mask (Little Kids/Big Kids) Black/Solid Black One Size</t>
  </si>
  <si>
    <t>B08CXPJ39C</t>
  </si>
  <si>
    <t>Onzie Mindful Mask and Filter 2-Pack Black/Leopard/Black/Pink One Size</t>
  </si>
  <si>
    <t>B0922CQSJW</t>
  </si>
  <si>
    <t>UFC Quartz Print Core 27" Leggings Porcelain Blue SM 27</t>
  </si>
  <si>
    <t>B0924CDCYK</t>
  </si>
  <si>
    <t>UFC Quartz Print Strappy Sports Bra Slate Green SM</t>
  </si>
  <si>
    <t>B0924F734J</t>
  </si>
  <si>
    <t>UFC Quartz Print Strappy Sports Bra Lavender Frost SM</t>
  </si>
  <si>
    <t>B0922B7ZR5</t>
  </si>
  <si>
    <t>UFC® Long Sleeve 1/4 Zip Light Pullover – High Neckline – Long Sleeves – Thumbhole Cuffs – Blended Polyester 1/4 Zip Pullover Blushing Rose SM One Size</t>
  </si>
  <si>
    <t>B0922FJWV5</t>
  </si>
  <si>
    <t>UFC 3" Extreme Workout Shorts for Women – High Waistline – 4-Way Stretchability – Blended Polyester Porcelain Blue XL 3</t>
  </si>
  <si>
    <t>B0924BCNMQ</t>
  </si>
  <si>
    <t>UFC Womens Strappy Sports Bra Blushing Rose LG One Size</t>
  </si>
  <si>
    <t>B09FF5BM6T</t>
  </si>
  <si>
    <t>Converse Girl's All Star Knockout Tee (Little Kids) White 4 Little Kid</t>
  </si>
  <si>
    <t>B08ZSTSXL3</t>
  </si>
  <si>
    <t>UFC Crop Hoodie Blush LG</t>
  </si>
  <si>
    <t>B09P8B87NR</t>
  </si>
  <si>
    <t>PUMA X Liberty Badge Tee Sulphur Spring 2XL</t>
  </si>
  <si>
    <t>B0922D8WN2</t>
  </si>
  <si>
    <t>UFC Premium 27" Leggings – Boxing Outfit for Women – Blended Polyester – High-Waist Fit – 4-Way Stretch Slate Green SM 27</t>
  </si>
  <si>
    <t>B097S4G2LR</t>
  </si>
  <si>
    <t>Levi's Girls' and Baby Trucker Jacket, Indigo Daze, 6X</t>
  </si>
  <si>
    <t>B09P3V2CTH</t>
  </si>
  <si>
    <t>B09558FDMP</t>
  </si>
  <si>
    <t>B0BT7MWT7T</t>
  </si>
  <si>
    <t>Tiny Whales Boy's Take It Easy Button-Up (Toddler/Little Kids/Big Kids) Natural/Multi 3T (Toddler)</t>
  </si>
  <si>
    <t>B08X3H5TLT</t>
  </si>
  <si>
    <t>B08HD6L9HD</t>
  </si>
  <si>
    <t>#4kids Girl's Essential High-Low Long Sleeve T-Shirt (Little Kids/Big Kids) Navy MD (8 Big Kids)</t>
  </si>
  <si>
    <t>B091F42MB8</t>
  </si>
  <si>
    <t>UFC 3/4 Panel Yoga Women’s Summer Shorts – Blended Polyester – High-Waisted Design – Logo Detailing Black/Yellow LG One Size</t>
  </si>
  <si>
    <t>B0922F7W28</t>
  </si>
  <si>
    <t>UFC Sleeveless Cutout Workout Top for Women – Blended Fabric – Sleeveless Design – Cutout Detailing Red LG One Size</t>
  </si>
  <si>
    <t>B0924FB9DZ</t>
  </si>
  <si>
    <t>UFC Quartz Print Strappy Sports Bra Fogged Grey MD</t>
  </si>
  <si>
    <t>B0922BC1Q4</t>
  </si>
  <si>
    <t>UFC 9" Extreme Workout Shorts for Women – Mid-Rise Waistline – Left Media Pocket – Exposed Seams - Polyester Slate Green SM One Size</t>
  </si>
  <si>
    <t>B07W991YMK</t>
  </si>
  <si>
    <t>Sunday Afternoons Kids' Hearts and Owls Beanie, Persimmon, One Size</t>
  </si>
  <si>
    <t>B0922D91RC</t>
  </si>
  <si>
    <t>UFC 3" Extreme Workout Shorts for Women – High Waistline – 4-Way Stretchability – Blended Polyester Blushing Rose LG 3</t>
  </si>
  <si>
    <t>B09NTMTLPR</t>
  </si>
  <si>
    <t>Herschel Supply Co. Nova Crossbody Porcelain Rose One Size</t>
  </si>
  <si>
    <t>B08ZSV51FS</t>
  </si>
  <si>
    <t>UFC California Hoodie Dusty Rose SM</t>
  </si>
  <si>
    <t>B093Y4JMCS</t>
  </si>
  <si>
    <t>UFC Essential Women’s Leggings – Ideal for Workout, Leisure, Regular Wear – 4-Way Stretch – Blended Polyester White XL One Size</t>
  </si>
  <si>
    <t>B0922FBFM1</t>
  </si>
  <si>
    <t>UFC 3" Extreme Workout Shorts for Women – High Waistline – 4-Way Stretchability – Blended Polyester White LG 3</t>
  </si>
  <si>
    <t>B09G9RNYKG</t>
  </si>
  <si>
    <t>B086HHNKKR</t>
  </si>
  <si>
    <t>#4K!DS Girl's Essential Smocked Top Dress (Little Kids/Big Kids) Navy MD (8 Big Kid)</t>
  </si>
  <si>
    <t>B09248LG2H</t>
  </si>
  <si>
    <t>UFC Quartz Print Strappy Sports Bra Porcelain Blue MD</t>
  </si>
  <si>
    <t>B095YFSQ4J</t>
  </si>
  <si>
    <t>B091F4NHZ2</t>
  </si>
  <si>
    <t>UFC Layered Sports Bra for Women – Stretchable Polyester – Pull-Over Style – Logo Imprint Black/Yellow SM One Size</t>
  </si>
  <si>
    <t>B0BMYRXNTT</t>
  </si>
  <si>
    <t>B08X4GPWC1</t>
  </si>
  <si>
    <t>Journelle Victoire Jolie Thong 3-Pack Chocolate LG</t>
  </si>
  <si>
    <t>B0B9RZWW8G</t>
  </si>
  <si>
    <t>Go-to Crew Tee Women's T-Shirt for Summer – Ideal for Casual Wear – Crew Neck – Blended Cotton - Cotton-Spandex Blend Fabric - Straight Cropped Hemline - Fitted Cuffs Green XL One Size</t>
  </si>
  <si>
    <t>B09LSC2BCP</t>
  </si>
  <si>
    <t>The Original Retro Brand Tri-Blend Dreidel Legend Crew Neck Tee (Toddler) Streaky Light Blue 2T (Toddler)</t>
  </si>
  <si>
    <t>B0922FPDZT</t>
  </si>
  <si>
    <t>UFC Long Sleeve Full Zip Hooded Jacket for Women – Blended Polyester – Raglan Sleeves – Front Zipper Closure Blushing Rose LG One Size</t>
  </si>
  <si>
    <t>B003Y001FW</t>
  </si>
  <si>
    <t>Nike Sport Daisy Boxy T-Shirt (Toddler)</t>
  </si>
  <si>
    <t>B0924BNH2H</t>
  </si>
  <si>
    <t>UFC Extreme Cross Fit Sports Bra for Women – Deep V-Neckline – Racer Back – Logo Waistband – Blended Polyester Lavender Frost MD One Size</t>
  </si>
  <si>
    <t>B0924BXNYX</t>
  </si>
  <si>
    <t>UFC Womens Strappy Sports Bra Berry Crush LG One Size</t>
  </si>
  <si>
    <t>B093Y6KXDB</t>
  </si>
  <si>
    <t>UFC Essential Sports Bra for Women – 4-Way Dry-TEX Stretch – Racerback Design – Blended Polyester Black LG One Size</t>
  </si>
  <si>
    <t>B091F3D55Y</t>
  </si>
  <si>
    <t>UFC Layered Sports Bra for Women – Stretchable Polyester – Pull-Over Style – Logo Imprint Black/Yellow LG One Size</t>
  </si>
  <si>
    <t>B092Q24WWQ</t>
  </si>
  <si>
    <t>Splendid Girls' Kids' Jogger, Egret, 8</t>
  </si>
  <si>
    <t>B09F9BRG89</t>
  </si>
  <si>
    <t>UFC No Show Socks Black/Red One Size</t>
  </si>
  <si>
    <t>B0922F51V3</t>
  </si>
  <si>
    <t>UFC 9" Extreme Workout Shorts for Women – Mid-Rise Waistline – Left Media Pocket – Exposed Seams - Polyester Porcelain Blue LG One Size</t>
  </si>
  <si>
    <t>B09HS1VKYD</t>
  </si>
  <si>
    <t>Converse Girl's Script Cropped Crew (Little Kids) Black 4 Little Kid</t>
  </si>
  <si>
    <t>B0922CNP8W</t>
  </si>
  <si>
    <t>UFC Long Sleeve Full Zip Hooded Jacket for Women – Blended Polyester – Raglan Sleeves – Front Zipper Closure Blushing Rose MD One Size</t>
  </si>
  <si>
    <t>B0922CPGV8</t>
  </si>
  <si>
    <t>UFC Quartz Print 9" Extreme Workout Shorts Lavender Frost MD 9</t>
  </si>
  <si>
    <t>Total</t>
  </si>
  <si>
    <t>B0924F7GR9</t>
  </si>
  <si>
    <t>UFC Womens Strappy Sports Bra Blushing Rose MD One Size</t>
  </si>
  <si>
    <t>B0924QRMFC</t>
  </si>
  <si>
    <t>UFC Womens Strappy Sports Bra Porcelain Blue SM One Size</t>
  </si>
  <si>
    <t>B093Y6WLBH</t>
  </si>
  <si>
    <t>UFC Essential Women’s Leggings – Ideal for Workout, Leisure, Regular Wear – 4-Way Stretch – Blended Polyester Silver Grey SM One Size</t>
  </si>
  <si>
    <t>B07WPJMPFL</t>
  </si>
  <si>
    <t>FILA Women's Color Blocked Sports Bra, Light Pink, Black, White, L</t>
  </si>
  <si>
    <t>B09248WNF7</t>
  </si>
  <si>
    <t>UFC Womens Strappy Sports Bra Fogged Grey LG One Size</t>
  </si>
  <si>
    <t>B09249CNMZ</t>
  </si>
  <si>
    <t>UFC Womens Strappy Sports Bra Porcelain Blue LG One Size</t>
  </si>
  <si>
    <t>B0924BFMG4</t>
  </si>
  <si>
    <t>UFC Womens Strappy Sports Bra Berry Crush SM One Size</t>
  </si>
  <si>
    <t>B0922DX44Y</t>
  </si>
  <si>
    <t>UFC Sleeveless Cutout Workout Top for Women – Blended Fabric – Sleeveless Design – Cutout Detailing White XL One Size</t>
  </si>
  <si>
    <t>B0922F9S9S</t>
  </si>
  <si>
    <t>UFC Sleeveless Cutout Workout Top for Women – Blended Fabric – Sleeveless Design – Cutout Detailing Black XL One Size</t>
  </si>
  <si>
    <t>B0924GGFFJ</t>
  </si>
  <si>
    <t>UFC Womens Strappy Sports Bra Black XL One Size</t>
  </si>
  <si>
    <t>B098DRSXFJ</t>
  </si>
  <si>
    <t>Converse Girl's All Over Print Cropped Hoodie (Little Kids) Storm Pink 4 Little Kid</t>
  </si>
  <si>
    <t>B0924BTRJH</t>
  </si>
  <si>
    <t>UFC Womens Strappy Sports Bra Berry Crush MD One Size</t>
  </si>
  <si>
    <t>B0922G9CNC</t>
  </si>
  <si>
    <t>UFC Sleeveless Cutout Workout Top for Women – Blended Fabric – Sleeveless Design – Cutout Detailing Black SM One Size</t>
  </si>
  <si>
    <t>B0924C99KB</t>
  </si>
  <si>
    <t>UFC Womens Strappy Sports Bra Slate Green MD One Size</t>
  </si>
  <si>
    <t>B0924986TS</t>
  </si>
  <si>
    <t>UFC Womens Strappy Sports Bra Slate Green XL One Size</t>
  </si>
  <si>
    <t>B098SM4LXZ</t>
  </si>
  <si>
    <t>Converse Knee Patch Camo Joggers (Big Kids)</t>
  </si>
  <si>
    <t>B09B29Z9V2</t>
  </si>
  <si>
    <t>Converse Print Fill Leggings Set (Infant)</t>
  </si>
  <si>
    <t>B09248KZHH</t>
  </si>
  <si>
    <t>UFC Womens Strappy Sports Bra White XL One Size</t>
  </si>
  <si>
    <t>B098DPD63M</t>
  </si>
  <si>
    <t>Jordan Girl's Jumpman By Nike Hoodie (Little Kids) Black 6X | XS</t>
  </si>
  <si>
    <t>B09B29Y3RB</t>
  </si>
  <si>
    <t>B0924F3D3K</t>
  </si>
  <si>
    <t>UFC Womens Strappy Sports Bra White LG One Size</t>
  </si>
  <si>
    <t>B093Y6HZVK</t>
  </si>
  <si>
    <t>UFC Essential Women’s Leggings – Ideal for Workout, Leisure, Regular Wear – 4-Way Stretch – Blended Polyester Black SM One Size</t>
  </si>
  <si>
    <t>B093Y6HNWX</t>
  </si>
  <si>
    <t>UFC Essential Women’s Leggings – Ideal for Workout, Leisure, Regular Wear – 4-Way Stretch – Blended Polyester Red SM One Size</t>
  </si>
  <si>
    <t>B0924DLMN2</t>
  </si>
  <si>
    <t>UFC Womens Strappy Sports Bra Slate Green SM One Size</t>
  </si>
  <si>
    <t>B093Y87BNM</t>
  </si>
  <si>
    <t>UFC Essential Women’s Leggings – Ideal for Workout, Leisure, Regular Wear – 4-Way Stretch – Blended Polyester Red LG One Size</t>
  </si>
  <si>
    <t>B08YNM8TPJ</t>
  </si>
  <si>
    <t>Jordan Boy's Jumpman FT Shorts (Big Kids) Black XL (20 Big Kid)</t>
  </si>
  <si>
    <t>B093Y4L2YN</t>
  </si>
  <si>
    <t>UFC Essential Women’s Leggings – Ideal for Workout, Leisure, Regular Wear – 4-Way Stretch – Blended Polyester White LG One Size</t>
  </si>
  <si>
    <t>B093Y83NCL</t>
  </si>
  <si>
    <t>UFC Essential Women’s Leggings – Ideal for Workout, Leisure, Regular Wear – 4-Way Stretch – Blended Polyester Silver Grey MD One Size</t>
  </si>
  <si>
    <t>B0922DVN44</t>
  </si>
  <si>
    <t>UFC® Long Sleeve 1/4 Zip Light Pullover – High Neckline – Long Sleeves – Thumbhole Cuffs – Blended Polyester 1/4 Zip Pullover Slate Green MD One Size</t>
  </si>
  <si>
    <t>B0922FKJZW</t>
  </si>
  <si>
    <t>UFC Sleeveless Cutout Workout Top for Women – Blended Fabric – Sleeveless Design – Cutout Detailing Black LG One Size</t>
  </si>
  <si>
    <t>B0924B63JX</t>
  </si>
  <si>
    <t>UFC Womens Strappy Sports Bra Blushing Rose SM One Size</t>
  </si>
  <si>
    <t>B09YYGL2PT</t>
  </si>
  <si>
    <t>Venum womens T-shirt T Shirt, Sand, X-Small</t>
  </si>
  <si>
    <t>B09NRD86W7</t>
  </si>
  <si>
    <t>Billabong Girls' Chase The Wild Swim Shorts (Little Big Kids), Just Peachy, L/12</t>
  </si>
  <si>
    <t>B08X2JL353</t>
  </si>
  <si>
    <t>Alternative Cozy Tie-Dyed Lightweight French Terry Shorts Red/Blue Tie-Dye MD</t>
  </si>
  <si>
    <t>B09RFKR546</t>
  </si>
  <si>
    <t>Joe's Jeans Girl's The Marie Shorts (Little Kids/Big Kids) Light Blue Tie-Dyed 16 Big Kid</t>
  </si>
  <si>
    <t>B082Q1W9KS</t>
  </si>
  <si>
    <t>B08WRQ5BSS</t>
  </si>
  <si>
    <t>Joe's Jeans Boy's Printed Raw Hem Shorts (Big Kids) Olive 20 Big Kids</t>
  </si>
  <si>
    <t>B082PZFTBZ</t>
  </si>
  <si>
    <t>B083K8SRS2</t>
  </si>
  <si>
    <t>BOGS Rebound Footbed - Cushioning + Stability Grey 12 Regular</t>
  </si>
  <si>
    <t>B0BH597QK6</t>
  </si>
  <si>
    <t>The North Face Class V Reversible Bucket (Toddler/Little Kids/Big Kids) Deep Grass Green Mountain Panorama Print/New Taupe Green SM</t>
  </si>
  <si>
    <t>B0BFYRDTNN</t>
  </si>
  <si>
    <t>B08V9GWNCB</t>
  </si>
  <si>
    <t>Reebok Men's Standard Workout Ready Graphic Shorts, Human Rights Now Black, Small</t>
  </si>
  <si>
    <t>B09GTZ13L9</t>
  </si>
  <si>
    <t>Hobie Girls-Cap Sleeve Bralette Bikini Top &amp; Bow Tie Hipster Bottom Swimsuit Set, Black//Peace, Love, &amp; Daisies, 16</t>
  </si>
  <si>
    <t>B0994XQ8QL</t>
  </si>
  <si>
    <t>Levi's Boys' Knit Jogger Pants, Aegean Blue Tie Dye, L</t>
  </si>
  <si>
    <t>B08JHXHJ98</t>
  </si>
  <si>
    <t>Socialite Cameron Off Shoulder Sweater Snake SM</t>
  </si>
  <si>
    <t>B09C4K9JDR</t>
  </si>
  <si>
    <t>CHASER Slub French Terry Easy Shorts Cabana Tie-Dye SM 4</t>
  </si>
  <si>
    <t>B08JHXHT2L</t>
  </si>
  <si>
    <t>Socialite Cameron Off Shoulder Sweater Snake MD</t>
  </si>
  <si>
    <t>B08JHCMBSM</t>
  </si>
  <si>
    <t>Socialite Cameron Off Shoulder Sweater Snake XL</t>
  </si>
  <si>
    <t>B07S97YRW4</t>
  </si>
  <si>
    <t>adidas Originals Women's High Waisted Short Tights Night Marine/White X-Small</t>
  </si>
  <si>
    <t>B09B9SDVP8</t>
  </si>
  <si>
    <t>Eberjey Pima Goddess Everyday V-Bralette Heather Grey XS-SM</t>
  </si>
  <si>
    <t>B09PK77MR6</t>
  </si>
  <si>
    <t>PEEK Girl's All Over Print Knit Dress (Toddler/Little Kids/Big Kids) Print 2 2T (Toddler)</t>
  </si>
  <si>
    <t>B08VH9XV7K</t>
  </si>
  <si>
    <t>Appaman Kids Girl's Hippie Happy Face Twisted Strap Tank Top (Toddler/Little Kids/Big Kids) Speckled Citrus 2 Toddler</t>
  </si>
  <si>
    <t>B09PL6M2Q9</t>
  </si>
  <si>
    <t>CHASER Boy's Tri-Blend Vintage Tee (Toddler/Little Kids) Avalon 2T</t>
  </si>
  <si>
    <t>B09B9RYX1Z</t>
  </si>
  <si>
    <t>Eberjey Pima Goddess Everyday V-Bralette Mocha XS-SM</t>
  </si>
  <si>
    <t>B09T38KTY5</t>
  </si>
  <si>
    <t>Appaman Kids Girl's Avila Tank Top (Toddler/Little Kids/Big Kids) Happy Tie-Dye 6 Little Kid</t>
  </si>
  <si>
    <t>B0BLK7WN4J</t>
  </si>
  <si>
    <t>B07SCSM724</t>
  </si>
  <si>
    <t>Flo Active Girl's Sparkle Back Mesh Tank Leotard (Little Kids/Big Kids) Pink 7 (6X-7 Little Kids)</t>
  </si>
  <si>
    <t>B0B8X8GD2J</t>
  </si>
  <si>
    <t>PEEK Girl's Make Your Own Magic Long Sleeve Tee (Toddler/Little Kids/Big Kids) Pink 2T (Toddler)</t>
  </si>
  <si>
    <t>B09538GHXJ</t>
  </si>
  <si>
    <t>Nike 3BRAND Baby Boy's 4th 1/4 Fleece Pants (Toddler) Rough Green 3 Toddler</t>
  </si>
  <si>
    <t>B098SJ73WY</t>
  </si>
  <si>
    <t>Converse Boy's Long Sleeve Joggers Set (Little Kids) Field Surplus 6 Little Kid</t>
  </si>
  <si>
    <t>B0B4NPC12H</t>
  </si>
  <si>
    <t>LABEL Go-to Crew Tee White XS</t>
  </si>
  <si>
    <t>B09GJKR748</t>
  </si>
  <si>
    <t>COTTON ON Womens India Slouch Jeans (Toddler/Little Kids/Big Kids) Weekend Wash/Rips/Message 6 Little Kid One Size</t>
  </si>
  <si>
    <t>B0922CNJ77</t>
  </si>
  <si>
    <t>UFC 9" Extreme Workout Shorts for Women – Mid-Rise Waistline – Left Media Pocket – Exposed Seams - Polyester Porcelain Blue XL One Size</t>
  </si>
  <si>
    <t>B096G653FV</t>
  </si>
  <si>
    <t>Columbia Women's Sun Trek Racerback Tank, Black, X-Small</t>
  </si>
  <si>
    <t>B09229DWB9</t>
  </si>
  <si>
    <t>UFC 9" Extreme Workout Shorts for Women – Mid-Rise Waistline – Left Media Pocket – Exposed Seams - Polyester Red XL One Size</t>
  </si>
  <si>
    <t>B0922DJ326</t>
  </si>
  <si>
    <t>UFC 9" Extreme Workout Shorts for Women – Mid-Rise Waistline – Left Media Pocket – Exposed Seams - Polyester Red LG One Size</t>
  </si>
  <si>
    <t>B0922F9734</t>
  </si>
  <si>
    <t>UFC 9" Extreme Workout Shorts for Women – Mid-Rise Waistline – Left Media Pocket – Exposed Seams - Polyester Blushing Rose MD One Size</t>
  </si>
  <si>
    <t>B0922FPB7X</t>
  </si>
  <si>
    <t>UFC Long Sleeve Crew Neck Cropped Pullover for Women – Raglan Sleeves – Logo Branding – Blended Polyester Porcelain Blue LG One Size</t>
  </si>
  <si>
    <t>B0922FS9HY</t>
  </si>
  <si>
    <t>UFC Long Sleeve Crew Neck Cropped Pullover for Women – Raglan Sleeves – Logo Branding – Blended Polyester Porcelain Blue XL One Size</t>
  </si>
  <si>
    <t>B093Y7Z9SZ</t>
  </si>
  <si>
    <t>UFC Womens Essential Booty Shorts Black SM One Size</t>
  </si>
  <si>
    <t>B08JHXWGR2</t>
  </si>
  <si>
    <t>Socialite Camo Cardigan Charcoal Camo XS</t>
  </si>
  <si>
    <t>B0922CY18K</t>
  </si>
  <si>
    <t>UFC 9" Extreme Workout Shorts for Women – Mid-Rise Waistline – Left Media Pocket – Exposed Seams - Polyester Berry Crush LG One Size</t>
  </si>
  <si>
    <t>B093Y7RGTR</t>
  </si>
  <si>
    <t>UFC Essential Sports Bra for Women – 4-Way Dry-TEX Stretch – Racerback Design – Blended Polyester Silver Grey 1 LG One Size</t>
  </si>
  <si>
    <t>B093Y848QF</t>
  </si>
  <si>
    <t>UFC Womens Essential Booty Shorts White MD One Size</t>
  </si>
  <si>
    <t>B0922CQSK4</t>
  </si>
  <si>
    <t>UFC Long Sleeve Crew Neck Cropped Pullover for Women – Raglan Sleeves – Logo Branding – Blended Polyester Fogged Grey SM One Size</t>
  </si>
  <si>
    <t>B093Y6NX4M</t>
  </si>
  <si>
    <t>UFC Womens Essential Booty Shorts Black MD One Size</t>
  </si>
  <si>
    <t>B08X1NQXXN</t>
  </si>
  <si>
    <t>Nike Girl's 5" Sportswear Club Fleece Shorts (Little Kids/Big Kids) Pink Foam/White XS (6-7 Little Kid)</t>
  </si>
  <si>
    <t>B0922D2ZKZ</t>
  </si>
  <si>
    <t>UFC Long Sleeve Crew Neck Cropped Pullover for Women – Raglan Sleeves – Logo Branding – Blended Polyester Fogged Grey XL One Size</t>
  </si>
  <si>
    <t>B0922DQYK9</t>
  </si>
  <si>
    <t>UFC 9" Extreme Workout Shorts for Women – Mid-Rise Waistline – Left Media Pocket – Exposed Seams - Polyester Blushing Rose XL One Size</t>
  </si>
  <si>
    <t>B093Y81QRX</t>
  </si>
  <si>
    <t>UFC Womens Essential Booty Shorts Silver Grey XL One Size</t>
  </si>
  <si>
    <t>B093Y8CHLF</t>
  </si>
  <si>
    <t>UFC Essential Sports Bra for Women – 4-Way Dry-TEX Stretch – Racerback Design – Blended Polyester Black XL One Size</t>
  </si>
  <si>
    <t>B0922CJPXH</t>
  </si>
  <si>
    <t>UFC 9" Extreme Workout Shorts for Women – Mid-Rise Waistline – Left Media Pocket – Exposed Seams - Polyester Berry Crush MD One Size</t>
  </si>
  <si>
    <t>B0922CX8SM</t>
  </si>
  <si>
    <t>UFC 9" Extreme Workout Shorts for Women – Mid-Rise Waistline – Left Media Pocket – Exposed Seams - Polyester Slate Green LG One Size</t>
  </si>
  <si>
    <t>B093Y6FJDF</t>
  </si>
  <si>
    <t>UFC Essential Sports Bra for Women – 4-Way Dry-TEX Stretch – Racerback Design – Blended Polyester Black 1 MD One Size</t>
  </si>
  <si>
    <t>B0922CXF33</t>
  </si>
  <si>
    <t>UFC 9" Extreme Workout Shorts for Women – Mid-Rise Waistline – Left Media Pocket – Exposed Seams - Polyester Red SM One Size</t>
  </si>
  <si>
    <t>B0922D5FDB</t>
  </si>
  <si>
    <t>UFC Long Sleeve Crew Neck Cropped Pullover for Women – Raglan Sleeves – Logo Branding – Blended Polyester Slate Green XL One Size</t>
  </si>
  <si>
    <t>B0922DYGVR</t>
  </si>
  <si>
    <t>UFC 9" Extreme Workout Shorts for Women – Mid-Rise Waistline – Left Media Pocket – Exposed Seams - Polyester White LG One Size</t>
  </si>
  <si>
    <t>B0922GHC4F</t>
  </si>
  <si>
    <t>UFC 9" Extreme Workout Shorts for Women – Mid-Rise Waistline – Left Media Pocket – Exposed Seams - Polyester White SM One Size</t>
  </si>
  <si>
    <t>B093Y6X5MF</t>
  </si>
  <si>
    <t>UFC Essential Sports Bra for Women – 4-Way Dry-TEX Stretch – Racerback Design – Blended Polyester Black 1 SM One Size</t>
  </si>
  <si>
    <t>B093Y8SJXT</t>
  </si>
  <si>
    <t>UFC Essential Sports Bra for Women – 4-Way Dry-TEX Stretch – Racerback Design – Blended Polyester Red 1 MD One Size</t>
  </si>
  <si>
    <t>B0922D51J7</t>
  </si>
  <si>
    <t>UFC 9" Extreme Workout Shorts for Women – Mid-Rise Waistline – Left Media Pocket – Exposed Seams - Polyester White MD One Size</t>
  </si>
  <si>
    <t>B092D489JH</t>
  </si>
  <si>
    <t>UFC Ultimate Fighting Performance 7" FR. Terry Volleyball Shorts for Men – Blended Cotton – Drawstring Closure Black MD 7</t>
  </si>
  <si>
    <t>B093Y6MQ65</t>
  </si>
  <si>
    <t>UFC Essential Sports Bra for Women – 4-Way Dry-TEX Stretch – Racerback Design – Blended Polyester White SM One Size</t>
  </si>
  <si>
    <t>B0922CW7W9</t>
  </si>
  <si>
    <t>UFC 9" Extreme Workout Shorts for Women – Mid-Rise Waistline – Left Media Pocket – Exposed Seams - Polyester Berry Crush SM One Size</t>
  </si>
  <si>
    <t>B093Y6Q5M4</t>
  </si>
  <si>
    <t>UFC Essential Sports Bra for Women – 4-Way Dry-TEX Stretch – Racerback Design – Blended Polyester Red SM One Size</t>
  </si>
  <si>
    <t>B093Y6LW56</t>
  </si>
  <si>
    <t>UFC Essential Sports Bra for Women – 4-Way Dry-TEX Stretch – Racerback Design – Blended Polyester White LG One Size</t>
  </si>
  <si>
    <t>B0922GDXNQ</t>
  </si>
  <si>
    <t>UFC 9" Extreme Workout Shorts for Women – Mid-Rise Waistline – Left Media Pocket – Exposed Seams - Polyester Porcelain Blue MD One Size</t>
  </si>
  <si>
    <t>B093Y5X477</t>
  </si>
  <si>
    <t>UFC Essential Sports Bra for Women – 4-Way Dry-TEX Stretch – Racerback Design – Blended Polyester Silver Grey XL One Size</t>
  </si>
  <si>
    <t>B093Y7WW68</t>
  </si>
  <si>
    <t>UFC Essential Sports Bra for Women – 4-Way Dry-TEX Stretch – Racerback Design – Blended Polyester Silver Grey LG One Size</t>
  </si>
  <si>
    <t>B093Y7RSKK</t>
  </si>
  <si>
    <t>UFC Essential Sports Bra for Women – 4-Way Dry-TEX Stretch – Racerback Design – Blended Polyester Black SM One Size</t>
  </si>
  <si>
    <t>B093Y81LGQ</t>
  </si>
  <si>
    <t>UFC Essential Sports Bra for Women – 4-Way Dry-TEX Stretch – Racerback Design – Blended Polyester Silver Grey 1 XL One Size</t>
  </si>
  <si>
    <t>B0922CSXJJ</t>
  </si>
  <si>
    <t>UFC Long Sleeve Crew Neck Cropped Pullover for Women – Raglan Sleeves – Logo Branding – Blended Polyester Slate Green MD One Size</t>
  </si>
  <si>
    <t>B093Y7R3LS</t>
  </si>
  <si>
    <t>UFC Essential Sports Bra for Women – 4-Way Dry-TEX Stretch – Racerback Design – Blended Polyester Black 1 LG One Size</t>
  </si>
  <si>
    <t>B093Y6RDKS</t>
  </si>
  <si>
    <t>UFC Essential Sports Bra for Women – 4-Way Dry-TEX Stretch – Racerback Design – Blended Polyester Black MD One Size</t>
  </si>
  <si>
    <t>B093Y7S32Z</t>
  </si>
  <si>
    <t>UFC Essential Sports Bra for Women – 4-Way Dry-TEX Stretch – Racerback Design – Blended Polyester White 1 XL One Size</t>
  </si>
  <si>
    <t>B0BTYLDLPQ</t>
  </si>
  <si>
    <t>U.S. POLO ASSN. Slim Fit Curved Piecing Pique Knit Polo White XL</t>
  </si>
  <si>
    <t>B0922CH5GK</t>
  </si>
  <si>
    <t>UFC 9" Extreme Workout Shorts for Women – Mid-Rise Waistline – Left Media Pocket – Exposed Seams - Polyester Slate Green XL One Size</t>
  </si>
  <si>
    <t>B0922DJYVH</t>
  </si>
  <si>
    <t>UFC 9" Extreme Workout Shorts for Women – Mid-Rise Waistline – Left Media Pocket – Exposed Seams - Polyester Lavender Frost MD One Size</t>
  </si>
  <si>
    <t>B093Y69QJR</t>
  </si>
  <si>
    <t>UFC Essential Sports Bra for Women – 4-Way Dry-TEX Stretch – Racerback Design – Blended Polyester Black 1 XL One Size</t>
  </si>
  <si>
    <t>B093Y6KXD9</t>
  </si>
  <si>
    <t>UFC Essential Sports Bra for Women – 4-Way Dry-TEX Stretch – Racerback Design – Blended Polyester White 1 MD One Size</t>
  </si>
  <si>
    <t>B093Y6VX4P</t>
  </si>
  <si>
    <t>UFC Essential Sports Bra for Women – 4-Way Dry-TEX Stretch – Racerback Design – Blended Polyester White XL One Size</t>
  </si>
  <si>
    <t>B0922D1VZJ</t>
  </si>
  <si>
    <t>UFC Long Sleeve Crew Neck Cropped Pullover for Women – Raglan Sleeves – Logo Branding – Blended Polyester Fogged Grey LG One Size</t>
  </si>
  <si>
    <t>B097DFV2HT</t>
  </si>
  <si>
    <t>B09F6M3SG2</t>
  </si>
  <si>
    <t>Bokser Home King Percale Pillowcase Set Pink Sand One Size</t>
  </si>
  <si>
    <t>B07PYXPV2R</t>
  </si>
  <si>
    <t>Vera Bradley Jumbo 17 Month Planner Moonlight Garden One Size</t>
  </si>
  <si>
    <t>B0BW7BYNM2</t>
  </si>
  <si>
    <t>CeCe Sleeveless Floral Bow Blouse New Ivory LG</t>
  </si>
  <si>
    <t>B0BW7DQPR9</t>
  </si>
  <si>
    <t>CeCe Sleeveless Floral Bow Blouse New Ivory MD</t>
  </si>
  <si>
    <t>B0BW7C1YRR</t>
  </si>
  <si>
    <t>CeCe Sleeveless Bow Blouse Classic Navy XL</t>
  </si>
  <si>
    <t>B0BW79265F</t>
  </si>
  <si>
    <t>CeCe Sleeveless Bow Blouse Rich Black XXS</t>
  </si>
  <si>
    <t>B099PLFSFD</t>
  </si>
  <si>
    <t>Madden Girl Rib Sweater Shrug with Tank Set Black XS</t>
  </si>
  <si>
    <t>B08X2HRNP6</t>
  </si>
  <si>
    <t>HUE Short Sleeve Tee &amp; Bermuda PJ Set Faded Denim MD (US Women's 8-10)</t>
  </si>
  <si>
    <t>B094DBX339</t>
  </si>
  <si>
    <t>Rip Curl Boy's Corp Short Sleeve UV (Toddler/Little Kids) Blue 1 Toddler</t>
  </si>
  <si>
    <t>B09MZ2Q2F9</t>
  </si>
  <si>
    <t>B09KGQSXVB</t>
  </si>
  <si>
    <t>The Normal Brand Lounge Terry Shorts Sage XS</t>
  </si>
  <si>
    <t>B09KGX8J4Y</t>
  </si>
  <si>
    <t>The Normal Brand Lounge Terry Shorts Athletic Grey LG</t>
  </si>
  <si>
    <t>B08T9FHMWN</t>
  </si>
  <si>
    <t>Bobeau Tie Strap Knit Dress Fuchsia SM</t>
  </si>
  <si>
    <t>B0B58X823Z</t>
  </si>
  <si>
    <t>Rip Curl Girl's Short Sleeve Script Rash Vest (Big Kids) Blue 16 (5'4"-5'6", 120-135 lbs)</t>
  </si>
  <si>
    <t>B091F452HC</t>
  </si>
  <si>
    <t>The Original Retro Brand Hello Weekend Tie-Dye Raw Edge Slightly Crop Tee Red/Pink Tie-Dye LG</t>
  </si>
  <si>
    <t>B0B3R81LNC</t>
  </si>
  <si>
    <t>KicKee Print Coveralls with Zipper, Long Sleeve Footless Bodysuit, One-Piece Ultra Soft Sleepwear (Cocoa Boo Boos - 0-3 Months)</t>
  </si>
  <si>
    <t>B0BZL191N1</t>
  </si>
  <si>
    <t>Roxy Girl's Whole Hearted Long Sleeve Rashguard (Big Kids) Shocking Pink 2XL (16 Big Kid)</t>
  </si>
  <si>
    <t>B099DYQQYH</t>
  </si>
  <si>
    <t>Levi's® Knit Cargo Joggers (Toddler) Peacoat</t>
  </si>
  <si>
    <t>B00LT7ICH6</t>
  </si>
  <si>
    <t>CHASER Girl's Recycled Vintage Jersey Short Sleeve Shirttail Crew Neck (Toddler/Little Kids) White 2 2T</t>
  </si>
  <si>
    <t>B08L47L935</t>
  </si>
  <si>
    <t>O'Neill Kids Saltwater Solids 2" BoardshortsWhite 6</t>
  </si>
  <si>
    <t>B09QG3Z3T6</t>
  </si>
  <si>
    <t>Volcom Frickin Chino Short Dark Navy</t>
  </si>
  <si>
    <t>B08L7NX3CY</t>
  </si>
  <si>
    <t>Nike Girl's Hoopfly Shorts (Little Kids) Outdoor Green 4 Little Kid</t>
  </si>
  <si>
    <t>B082YSZS3M</t>
  </si>
  <si>
    <t>Volcom Junior's Stripe While Haute Skimpy Bikini Bottom, Multi, X-Large</t>
  </si>
  <si>
    <t>B085924X8R</t>
  </si>
  <si>
    <t>UFC Power Bands Heavy Black One Size</t>
  </si>
  <si>
    <t>B08QTQ1MRY</t>
  </si>
  <si>
    <t>Bobi Los Angeles Lightweight Jersey Sleeveless Top White SM</t>
  </si>
  <si>
    <t>B083S5LBF6</t>
  </si>
  <si>
    <t>BRABAR Cotton Stretch U-Back Bra Grey Heather SM (28-32 A-DDD)</t>
  </si>
  <si>
    <t>B081MWLBY5</t>
  </si>
  <si>
    <t>BRABAR Cotton Stretch Racerback Bra Grey Heather SM (28-32 A-DDD)</t>
  </si>
  <si>
    <t>B0C9TF291L</t>
  </si>
  <si>
    <t>B08WHXW48C</t>
  </si>
  <si>
    <t>Little Blue House by Hatley Fair Isle Bear &amp; Moose Family Pajamas, Men's Jersey Pajama Pants - Navy Bear Fair Isle, Large</t>
  </si>
  <si>
    <t>B081KJD7PR</t>
  </si>
  <si>
    <t>Champion Women's Short Sleeve, Blushing Peach-550351, Small</t>
  </si>
  <si>
    <t>B0922CXFBQ</t>
  </si>
  <si>
    <t>UFC 3" Extreme Workout Shorts for Women – High Waistline – 4-Way Stretchability – Blended Polyester Slate Green XL 3</t>
  </si>
  <si>
    <t>B0922FBL6X</t>
  </si>
  <si>
    <t>UFC 3" Extreme Workout Shorts for Women – High Waistline – 4-Way Stretchability – Blended Polyester Blushing Rose MD 3</t>
  </si>
  <si>
    <t>B0922C9X8N</t>
  </si>
  <si>
    <t>UFC 3" Extreme Workout Shorts for Women – High Waistline – 4-Way Stretchability – Blended Polyester Red XL 3</t>
  </si>
  <si>
    <t>B0922BQCVS</t>
  </si>
  <si>
    <t>UFC 3" Extreme Workout Shorts for Women – High Waistline – 4-Way Stretchability – Blended Polyester Blushing Rose XL 3</t>
  </si>
  <si>
    <t>B0922G9CNH</t>
  </si>
  <si>
    <t>UFC 3" Extreme Workout Shorts for Women – High Waistline – 4-Way Stretchability – Blended Polyester White MD 3</t>
  </si>
  <si>
    <t>B092D43L61</t>
  </si>
  <si>
    <t>UFC Sleeveless Crew Neck Tank Top for Men – Blended Cotton – Short Sleeves – Regular Fit – Graphic Printed Red 1 2XL One Size</t>
  </si>
  <si>
    <t>B0922D27J9</t>
  </si>
  <si>
    <t>UFC 3" Extreme Workout Shorts for Women – High Waistline – 4-Way Stretchability – Blended Polyester Lavender Frost XL 3</t>
  </si>
  <si>
    <t>B08F9MQ29D</t>
  </si>
  <si>
    <t>MINKPINK Rib Knit Cami Masala LG (US 12-14)</t>
  </si>
  <si>
    <t>B08ZS5HZMW</t>
  </si>
  <si>
    <t>UFC Mens Fleece Shorts Red XL One Size</t>
  </si>
  <si>
    <t>B08D7CRHR3</t>
  </si>
  <si>
    <t>B0922CZD7R</t>
  </si>
  <si>
    <t>UFC 3" Extreme Workout Shorts for Women – High Waistline – 4-Way Stretchability – Blended Polyester Lavender Frost LG 3</t>
  </si>
  <si>
    <t>B0922D9HNQ</t>
  </si>
  <si>
    <t>UFC 3" Extreme Workout Shorts for Women – High Waistline – 4-Way Stretchability – Blended Polyester Red SM 3</t>
  </si>
  <si>
    <t>B092481VHT</t>
  </si>
  <si>
    <t>UFC 3" Extreme Workout Shorts for Women – High Waistline – 4-Way Stretchability – Blended Polyester Black XL 3</t>
  </si>
  <si>
    <t>B0BKT2G9QD</t>
  </si>
  <si>
    <t>O'NEILL Women's Rockley Bikini Bottoms - Medium Coverage Women's Bathing Suit Bottom with Thin Side Strap,Rustic Brown,XL</t>
  </si>
  <si>
    <t>B08X2H98RL</t>
  </si>
  <si>
    <t>Converse Girl's Super Soft Joggers (Little Kids) White 6X Little Kid</t>
  </si>
  <si>
    <t>B08Z5HWD91</t>
  </si>
  <si>
    <t>Fila Women's Light French Terry Short, Dusty Pink, Large</t>
  </si>
  <si>
    <t>B0922CNLXQ</t>
  </si>
  <si>
    <t>UFC 3" Extreme Workout Shorts for Women – High Waistline – 4-Way Stretchability – Blended Polyester Porcelain Blue MD 3</t>
  </si>
  <si>
    <t>B0922CXY7H</t>
  </si>
  <si>
    <t>UFC 3" Extreme Workout Shorts for Women – High Waistline – 4-Way Stretchability – Blended Polyester Berry Crush MD 3</t>
  </si>
  <si>
    <t>B0924986NQ</t>
  </si>
  <si>
    <t>UFC 3" Extreme Workout Shorts for Women – High Waistline – 4-Way Stretchability – Blended Polyester Black LG 3</t>
  </si>
  <si>
    <t>B092D51YLC</t>
  </si>
  <si>
    <t>UFC Sleeveless Crew Neck Tank Top for Men – Blended Cotton – Short Sleeves – Regular Fit – Graphic Printed Pewter MD One Size</t>
  </si>
  <si>
    <t>B0BL8FYKWB</t>
  </si>
  <si>
    <t>Levi's® Soft Knit Jogger Pants (Little Kids) Light Grey Heather</t>
  </si>
  <si>
    <t>B0922FSJPY</t>
  </si>
  <si>
    <t>UFC 3" Extreme Workout Shorts for Women – High Waistline – 4-Way Stretchability – Blended Polyester Porcelain Blue LG 3</t>
  </si>
  <si>
    <t>B0922D3P3B</t>
  </si>
  <si>
    <t>UFC 3" Extreme Workout Shorts for Women – High Waistline – 4-Way Stretchability – Blended Polyester Slate Green SM 3</t>
  </si>
  <si>
    <t>B005OAR4B4</t>
  </si>
  <si>
    <t>Nike New Men's Layup Shorts Varsity Royal/Varsity Royal/White/White Medium</t>
  </si>
  <si>
    <t>B0B1N74Y4X</t>
  </si>
  <si>
    <t>Columbia Youth Unisex Sandy Shores Long Sleeve Sunguard, Satin Pink/Pink Ice, X-Large</t>
  </si>
  <si>
    <t>B09RGYWGV3</t>
  </si>
  <si>
    <t>B09G9W3LNN</t>
  </si>
  <si>
    <t>B09G9V2KZD</t>
  </si>
  <si>
    <t>B09RH1ZMND</t>
  </si>
  <si>
    <t>B09G9SSPXG</t>
  </si>
  <si>
    <t>B09RH22PJ3</t>
  </si>
  <si>
    <t>B09G9TP64D</t>
  </si>
  <si>
    <t>B0B8HQ7PS4</t>
  </si>
  <si>
    <t>Tiny Whales Boy's Free to Roam Tee (Toddler/Little Kids/Big Kids) Brick 7Y (Little Kid)</t>
  </si>
  <si>
    <t>B09G9STZ7M</t>
  </si>
  <si>
    <t>MANGO Skinnytb Jeans (Teen) Dark Blue XS (60")</t>
  </si>
  <si>
    <t>B09RH23BV7</t>
  </si>
  <si>
    <t>B09G9TJ61D</t>
  </si>
  <si>
    <t>B09G9TJNDP</t>
  </si>
  <si>
    <t>B09RGZYVDY</t>
  </si>
  <si>
    <t>B09G9STXS3</t>
  </si>
  <si>
    <t>MANGO Boy's Dudes Jeans (Little Kids/Big Kids) Gray 10 Years</t>
  </si>
  <si>
    <t>B09G9TKB23</t>
  </si>
  <si>
    <t>B09JZXQ3CR</t>
  </si>
  <si>
    <t>Levi Strauss Signature Gold Women's Totally Shaping High Rise Skinny Jeans (Available in Plus Size), Alder Creek, 20 Short</t>
  </si>
  <si>
    <t>B09K1CQ98T</t>
  </si>
  <si>
    <t>Levi Strauss Signature Gold Women's Totally Shaping High Rise Skinny Jeans (Available in Plus Size), Alder Creek, 2 Long</t>
  </si>
  <si>
    <t>B09JZWS1D3</t>
  </si>
  <si>
    <t>Levi Strauss Signature Gold Women's Totally Shaping High Rise Skinny Jeans (Available in Plus Size), Alder Creek, 14 Short</t>
  </si>
  <si>
    <t>B09JZWZYMY</t>
  </si>
  <si>
    <t>Levi Strauss Signature Gold Women's Totally Shaping High Rise Skinny Jeans (Available in Plus Size), Alder Creek, 12 Regular</t>
  </si>
  <si>
    <t>B09JZYTPSH</t>
  </si>
  <si>
    <t>Levi Strauss Signature Gold Women's Totally Shaping High Rise Skinny Jeans (Available in Plus Size), Alder Creek, 12 Short</t>
  </si>
  <si>
    <t>B08WWCC4YM</t>
  </si>
  <si>
    <t>Venum Men's Standard UFC Replica Jersey, White, XX-Large</t>
  </si>
  <si>
    <t>B07SBNWBTZ</t>
  </si>
  <si>
    <t>Flo Active Girl's Active Leggings (Little Kids/Big Kids) Palm Print 16 (16 Big Kids)</t>
  </si>
  <si>
    <t>B08FLWG99K</t>
  </si>
  <si>
    <t>Seirus Innovation Face Mask-Neck Warmer, Black, One Size</t>
  </si>
  <si>
    <t>B0814VW234</t>
  </si>
  <si>
    <t>Flo Active Girl's Double Cross Jazz Leotard (Big Kids) Black 14 (14 Big Kids)</t>
  </si>
  <si>
    <t>B09BQPNSVV</t>
  </si>
  <si>
    <t>Flo Active Girl's Active Leggings (Little Kids/Big Kids) Tonal Leopard 16 Big Kid</t>
  </si>
  <si>
    <t>B09CHHGJN2</t>
  </si>
  <si>
    <t>Reebok Women's Standard Sports Bra, Light Support, True Pink, Large</t>
  </si>
  <si>
    <t>B08L5WXDB4</t>
  </si>
  <si>
    <t>Reebok Women's Standard Running Shorts, Pure Grey, X-Small</t>
  </si>
  <si>
    <t>B08989ZM21</t>
  </si>
  <si>
    <t>Reebok Maternity Fitness Tank Top, Vibrant Green Energy Glow, L</t>
  </si>
  <si>
    <t>B09QYTQCB1</t>
  </si>
  <si>
    <t>The Original Retro Brand Miller High Life Tee Black MD</t>
  </si>
  <si>
    <t>B07VYZFYM8</t>
  </si>
  <si>
    <t>B09NM2X2D5</t>
  </si>
  <si>
    <t>U.S. POLO ASSN. Long Sleeve Color-Block Hoodie Heather Grey MD</t>
  </si>
  <si>
    <t>B09X2YCQ5K</t>
  </si>
  <si>
    <t>Free People Free Throw One Shoulder Cherry Crush XL (Women's 14)</t>
  </si>
  <si>
    <t>B07KG31127</t>
  </si>
  <si>
    <t>Reebok Women's One Series Burnout Long Sleeve, Black, 2XS</t>
  </si>
  <si>
    <t>B09KGQMTQ7</t>
  </si>
  <si>
    <t>The Normal Brand Active Puremeso Crew Neck Tee Athletic Grey SM</t>
  </si>
  <si>
    <t>B09X2ZT3G8</t>
  </si>
  <si>
    <t>Free People Free Throw One Shoulder Cherry Crush MD-LG (Women's 8-12)</t>
  </si>
  <si>
    <t>B0981X6JDY</t>
  </si>
  <si>
    <t>L.L.Bean Graphic Tee Glow in The Dark Long Sleeve (Little Kids) Sea Blue Logo MD (5-6 Little Kid)</t>
  </si>
  <si>
    <t>B097DFQZR3</t>
  </si>
  <si>
    <t>L.L.Bean Graphic Tee Glow in The Dark Long Sleeve (Little Kids) Deep Admiral Blue Bear SM (4 Little Kid)</t>
  </si>
  <si>
    <t>B09WLJNJ9Z</t>
  </si>
  <si>
    <t>B09WLF2B45</t>
  </si>
  <si>
    <t>B09JQSY7XL</t>
  </si>
  <si>
    <t>The North Face Never Stop Girls Bralette Paisley Purple Sz S</t>
  </si>
  <si>
    <t>B010ED5XFY</t>
  </si>
  <si>
    <t>B08L499F7D</t>
  </si>
  <si>
    <t>O'Neill Kids Lillie Dress Winter White SM (7 Little Kids)</t>
  </si>
  <si>
    <t>B07VRYP7G5</t>
  </si>
  <si>
    <t>NBA Pkwy Washington Wizards Court 3pk, Medium</t>
  </si>
  <si>
    <t>B0BDJ18B9Z</t>
  </si>
  <si>
    <t>KicKee Pants Print Short Sleeve Romper, Raglan Sleeve, Super Soft Viscose One-Piece, Baby and Toddler (Anniversary Balloon Stripe - 18-24 Months)</t>
  </si>
  <si>
    <t>B09MPB5P9T</t>
  </si>
  <si>
    <t>B09248LSF4</t>
  </si>
  <si>
    <t>UFC Extreme Cross Fit Sports Bra for Women – Deep V-Neckline – Racer Back – Logo Waistband – Blended Polyester Berry Crush MD One Size</t>
  </si>
  <si>
    <t>B092D5KB5H</t>
  </si>
  <si>
    <t>UFC Extreme Crossfit® Sports Bra Black MD</t>
  </si>
  <si>
    <t>B0924BTSNJ</t>
  </si>
  <si>
    <t>UFC Extreme Cross Fit Sports Bra for Women – Deep V-Neckline – Racer Back – Logo Waistband – Blended Polyester Berry Crush LG One Size</t>
  </si>
  <si>
    <t>B0924BFT3J</t>
  </si>
  <si>
    <t>UFC Extreme Cross Fit Sports Bra for Women – Deep V-Neckline – Racer Back – Logo Waistband – Blended Polyester Porcelain Blue LG One Size</t>
  </si>
  <si>
    <t>B09249DVCW</t>
  </si>
  <si>
    <t>UFC Extreme Cross Fit Sports Bra for Women – Deep V-Neckline – Racer Back – Logo Waistband – Blended Polyester Slate Green MD One Size</t>
  </si>
  <si>
    <t>B0924BK8PQ</t>
  </si>
  <si>
    <t>UFC Extreme Cross Fit Sports Bra for Women – Deep V-Neckline – Racer Back – Logo Waistband – Blended Polyester Slate Green SM One Size</t>
  </si>
  <si>
    <t>B0924BYG36</t>
  </si>
  <si>
    <t>UFC Extreme Cross Fit Sports Bra for Women – Deep V-Neckline – Racer Back – Logo Waistband – Blended Polyester Lavender Frost LG One Size</t>
  </si>
  <si>
    <t>B0B1TWM64F</t>
  </si>
  <si>
    <t>B09HTRMBSP</t>
  </si>
  <si>
    <t>Fundamental Coast Kelsey Tank Black LG</t>
  </si>
  <si>
    <t>B09HTQQ6R1</t>
  </si>
  <si>
    <t>Fundamental Coast Kelsey Tank Black XS</t>
  </si>
  <si>
    <t>B09QX1JL4C</t>
  </si>
  <si>
    <t>Jordan Girl's HBR Jersey Dress (Toddler/Little Kids) Pink Foam 6 | XS</t>
  </si>
  <si>
    <t>B098DQ8PS4</t>
  </si>
  <si>
    <t>Levi's Kids' Pajamas, Peacoat Tie Dye/White</t>
  </si>
  <si>
    <t>B08BLVJCYL</t>
  </si>
  <si>
    <t>Obermeyer First-On Fleece Lined Hat Decorative Touch SM/MD</t>
  </si>
  <si>
    <t>B08BLSZYB2</t>
  </si>
  <si>
    <t>Obermeyer First-On Fleece Lined Hat On Your Contrail SM/MD</t>
  </si>
  <si>
    <t>B08BLT6Q4N</t>
  </si>
  <si>
    <t>Obermeyer First-On Fleece Lined Hat Aloha SM/MD</t>
  </si>
  <si>
    <t>B0B5P9J555</t>
  </si>
  <si>
    <t>Pajamarama Nordic Fair Isle Long PJ Set (Toddler) Nordic Fair Isle 2T Toddler</t>
  </si>
  <si>
    <t>B0B5P91MRS</t>
  </si>
  <si>
    <t>Pajamarama Nordic Fair Isle Long PJ Set (Toddler) Nordic Fair Isle 4T Toddler</t>
  </si>
  <si>
    <t>B08HSP9QCK</t>
  </si>
  <si>
    <t>Maaji Emerald Rainforest Calm 5-Pack Masks Multicolor One Size</t>
  </si>
  <si>
    <t>B09BQN3VYV</t>
  </si>
  <si>
    <t>Little Blue House by Hatley Girl's Rockin Holidays Applique Pajama Set (Toddler/Little Kids/Big Kids) Pink 2T Toddler</t>
  </si>
  <si>
    <t>B0BZL21J6Q</t>
  </si>
  <si>
    <t>Roxy Girl's Whole Hearted Short Sleeve Rashguard (Big Kids) Shocking Pink 2XL (16 Big Kid)</t>
  </si>
  <si>
    <t>B08BHXVWKR</t>
  </si>
  <si>
    <t>Bloch Kids' Children's Soft Stretch Reusable Face Mask with Lanyard and Moldable Nose Pad, Black, One Size (Pack of 3)</t>
  </si>
  <si>
    <t>B08DKV473T</t>
  </si>
  <si>
    <t>Wolford Women's Care Face Mask Covering, Black, XS-S</t>
  </si>
  <si>
    <t>B09G9W35MQ</t>
  </si>
  <si>
    <t>MANGO Boy's Teo Sweater (Little Kids/Big Kids) Medium Blue 6 Years</t>
  </si>
  <si>
    <t>B0B8X7K28G</t>
  </si>
  <si>
    <t>PEEK Girl's Foiled Rib Leggings (Toddler/Little Kids/Big Kids) Gold 2T (Toddler)</t>
  </si>
  <si>
    <t>B09HPNQPK1</t>
  </si>
  <si>
    <t>B0BVM8JD6D</t>
  </si>
  <si>
    <t>U.S. POLO ASSN. Short Sleeve CVC Yarn-Dye Poplin Woven Shirt Patina Green SM</t>
  </si>
  <si>
    <t>B01LZQ0T70</t>
  </si>
  <si>
    <t>Deer Stags Unisex Nordic Tweed Slipper / Black / Men's 13 US / Medium</t>
  </si>
  <si>
    <t>B0BRCYG2MP</t>
  </si>
  <si>
    <t>U.S. POLO ASSN. Short Sleeve Floral All Over Print Knit Shirt Easy Turquoise XL</t>
  </si>
  <si>
    <t>B09MZ2YMNS</t>
  </si>
  <si>
    <t>Billabong Girl's Biker Babe Mini Shorts (Little Kids/Big Kids) Melon LG (12-14 Big Kid)</t>
  </si>
  <si>
    <t>B09VRVBYFX</t>
  </si>
  <si>
    <t>Girls' Printed Bike Shorts Black / S</t>
  </si>
  <si>
    <t>B092QP1XDX</t>
  </si>
  <si>
    <t>U.S. POLO ASSN. Hartford Stretch Twill Shorts Blue Stream 40</t>
  </si>
  <si>
    <t>B003LBYOFW</t>
  </si>
  <si>
    <t>Hurley Girl's Printed Bike Shorts (Little Kids/Big Kids) Aurora Green XL (14/16 Big Kid)</t>
  </si>
  <si>
    <t>B09CPR2NHY</t>
  </si>
  <si>
    <t>B07ZS1X23N</t>
  </si>
  <si>
    <t>B07ZS2KCYM</t>
  </si>
  <si>
    <t>B09PL6GGV3</t>
  </si>
  <si>
    <t>B09X46FDR6</t>
  </si>
  <si>
    <t>B08XVXF4XF</t>
  </si>
  <si>
    <t>Madden Girl Sweater Snap Front Tank One-Piece Taupe XL</t>
  </si>
  <si>
    <t>B09PL75F92</t>
  </si>
  <si>
    <t>B09X44RL1J</t>
  </si>
  <si>
    <t>B0B6FLHDVT</t>
  </si>
  <si>
    <t>Favorite Characters Baby Girl's Minnie Bows (Toddler) Assorted 2T Toddler</t>
  </si>
  <si>
    <t>B00ETO3WQ2</t>
  </si>
  <si>
    <t>B095TPKSZ2</t>
  </si>
  <si>
    <t>GROM Kids Boy's Pierre Knit Tee Short Sleeve (Little Kids/Big Kids) Black XL (14-16 Big Kid)</t>
  </si>
  <si>
    <t>B08KG75P56</t>
  </si>
  <si>
    <t>Madewell Three-Pack Assorted Adjustable Face Masks Peasant Paisley Almo One Size</t>
  </si>
  <si>
    <t>B08YNC5FZR</t>
  </si>
  <si>
    <t>Jordan Girl's Tie-Dye Air Tee (Little Kids/Big Kids) Black/Tie-Dye SM (7 Little Kid)</t>
  </si>
  <si>
    <t>B08HVDW6ZH</t>
  </si>
  <si>
    <t>B08VH6N8YX</t>
  </si>
  <si>
    <t>Fila Ready Set Cardio Shorts Tea Rose/Chocolate Truffle XS</t>
  </si>
  <si>
    <t>B09SLVN1SR</t>
  </si>
  <si>
    <t>B09QX78B4X</t>
  </si>
  <si>
    <t>Jordan Girl's HBR Jersey Dress (Toddler/Little Kids) Gym Red 5 | XS</t>
  </si>
  <si>
    <t>B08HK4RBLN</t>
  </si>
  <si>
    <t>Fila Danai Skirt Amparo Blue/Magenta/White/Black SM</t>
  </si>
  <si>
    <t>B091F44HC2</t>
  </si>
  <si>
    <t>B08KGDSFK6</t>
  </si>
  <si>
    <t>Madewell Three-Pack Assorted Adjustable Face Masks Brushed Leopard Warm One Size</t>
  </si>
  <si>
    <t>B09KG8VPTH</t>
  </si>
  <si>
    <t>Juicy Couture Quilted Crop Pullover Light Grey Heather LG</t>
  </si>
  <si>
    <t>B08VRJCXJJ</t>
  </si>
  <si>
    <t>COTTON ON Ellen Jacket (Infant/Toddler) Semolina/Summer Ocelot 18-24 Months</t>
  </si>
  <si>
    <t>B092D4TKGL</t>
  </si>
  <si>
    <t>UFC Sleeveless Crew Neck Tank Top for Men – Blended Cotton – Short Sleeves – Regular Fit – Graphic Printed Red XL One Size</t>
  </si>
  <si>
    <t>B09KG68HVC</t>
  </si>
  <si>
    <t>Juicy Couture Quilted Crop Pullover Light Grey Heather XL</t>
  </si>
  <si>
    <t>B09SLTWQ24</t>
  </si>
  <si>
    <t>B098DMK2CZ</t>
  </si>
  <si>
    <t>Jordan Boy's Zion Let's Dance Tee (Little Kids) White 6 (Little Kid)</t>
  </si>
  <si>
    <t>B098XJKQK3</t>
  </si>
  <si>
    <t>Nike Luminous Leggings (Little Kids) Violet</t>
  </si>
  <si>
    <t>B092D3S2JY</t>
  </si>
  <si>
    <t>UFC Sleeveless Crew Neck Tank Top for Men – Blended Cotton – Short Sleeves – Regular Fit – Graphic Printed Black 1 2XL One Size</t>
  </si>
  <si>
    <t>B09BQQ1ST5</t>
  </si>
  <si>
    <t>Pajamarama Holiday Gnome Family Pajama (Little Kids/Big Kids) Black/White Check 8 Big Kids</t>
  </si>
  <si>
    <t>B09BQPB3P1</t>
  </si>
  <si>
    <t>Pajamarama Elf PJ (Little Kids/Big Kids) Holiday Stripe 8 Big Kids</t>
  </si>
  <si>
    <t>B0814BBV3Q</t>
  </si>
  <si>
    <t>Little Blue House by Hatley Men's Long Sleeve Pajama Tee, Red, Small</t>
  </si>
  <si>
    <t>B07CZCYQFL</t>
  </si>
  <si>
    <t>Under Armour Boys Football 6 Pocket Girdle , White (100)/Graphite , Large</t>
  </si>
  <si>
    <t>B0BGVTDJK6</t>
  </si>
  <si>
    <t>Under Armour Women’s Pure Stretch Hipster 3 Pack, (044) Downpour Gray/Harbor Blue/Harbor Blue, X-Small</t>
  </si>
  <si>
    <t>B09CHK58DV</t>
  </si>
  <si>
    <t>Reebok Women's Standard Workout Ready Tee, True Pink, Small</t>
  </si>
  <si>
    <t>B0922BPGCH</t>
  </si>
  <si>
    <t>UFC Sleeveless Crew Neck Cropped Top for Women – Pull-on Construction – Embossed Logo – Blended Polyester Blushing Rose LG One Size</t>
  </si>
  <si>
    <t>B07WVXL28J</t>
  </si>
  <si>
    <t>U.S. Polo Assn. Dot Polo Dress Heather Grey LG</t>
  </si>
  <si>
    <t>B0922DV3W4</t>
  </si>
  <si>
    <t>UFC Sleeveless Crew Neck Cropped Top for Women – Pull-on Construction – Embossed Logo – Blended Polyester Black SM One Size</t>
  </si>
  <si>
    <t>B08LBC4Y9M</t>
  </si>
  <si>
    <t>BEBE SPORT Sequin Stripe Hoodie Heather Grey LG</t>
  </si>
  <si>
    <t>B08LBBD4R2</t>
  </si>
  <si>
    <t>BEBE SPORT Sequin Stripe Hoodie Heather Grey MD</t>
  </si>
  <si>
    <t>B097RJYD22</t>
  </si>
  <si>
    <t>Dickies High-Rise Fray Hem Worker Shorts Original Twill White 11 2.5</t>
  </si>
  <si>
    <t>B006PK1F6W</t>
  </si>
  <si>
    <t>Home Source International MicroCotton® Luxury Tub Mat Azure One Size</t>
  </si>
  <si>
    <t>B09BQPLZ1K</t>
  </si>
  <si>
    <t>Pajamarama Plaid Classic - Cozy Jersey Pajama (Toddler) White/Red Plaid 4T Toddler</t>
  </si>
  <si>
    <t>B09BQNF3X4</t>
  </si>
  <si>
    <t>Pajamarama Buffalo Plaid Pajama (Toddler) Buffalo Plaid 4T Toddler</t>
  </si>
  <si>
    <t>B09NM2J9J4</t>
  </si>
  <si>
    <t>Converse Boy's Color-Block 1/4 Zip (Big Kids) Dark Grey Heather MD (10 Big Kid)</t>
  </si>
  <si>
    <t>B09RTLH9TM</t>
  </si>
  <si>
    <t>Hurley Girl's Beach Active Bike Shorts (Little Kids/Big Kids) Hyper Pink LG (12 Big Kid)</t>
  </si>
  <si>
    <t>B09RTKB7HL</t>
  </si>
  <si>
    <t>Hurley Girl's Beach Active Bike Shorts (Little Kids/Big Kids) Black LG (12 Big Kid)</t>
  </si>
  <si>
    <t>B08N483N98</t>
  </si>
  <si>
    <t>Speedo Girl's Uv Swim Shirt Short Sleeve Printed Rashguard</t>
  </si>
  <si>
    <t>B09JX1JRDJ</t>
  </si>
  <si>
    <t>The North Face Boy's Never Stop Knit Training Shorts (Little Kids/Big Kids) TNF Red XL (18-20 Big Kid)</t>
  </si>
  <si>
    <t>B00DIF92NK</t>
  </si>
  <si>
    <t>B09R9W769J</t>
  </si>
  <si>
    <t>2(X)IST Men's Dream Luxe Low Rise Trunk Grey Heather</t>
  </si>
  <si>
    <t>B09GFNDWFZ</t>
  </si>
  <si>
    <t>Candlefish 9 oz No.09 Clear One Size</t>
  </si>
  <si>
    <t>B00YGZALXG</t>
  </si>
  <si>
    <t>Gooby Comfort X Step in Harness - Blue, Medium - No Pull Small Dog Harness Patented Choke-Free X Frame - Perfect on The Go Dog Harness for Medium Dogs No Pull or Small Dogs for Indoor and Outdoor Use</t>
  </si>
  <si>
    <t>B0CFHFG9JZ</t>
  </si>
  <si>
    <t>Tommy Bahama Men’s Woven Boxer - Cotton Fabrication - Printed - Elasticized Waistband - Open Fly Construction Drinks 2XL (44-46" Waist) One Size</t>
  </si>
  <si>
    <t>B07TCHWQVD</t>
  </si>
  <si>
    <t>The Original Retro Brand Iowa Hawkeyes Vintage Tri-Blend Tee (Big Kids) Streaky Black LG (Big Kid)</t>
  </si>
  <si>
    <t>B09PL6NW4C</t>
  </si>
  <si>
    <t>B09N2FM2WH</t>
  </si>
  <si>
    <t>B091KDFWRL</t>
  </si>
  <si>
    <t>B08CZJW4HC</t>
  </si>
  <si>
    <t>Corazon DE SEDA - Mask - OS/Black</t>
  </si>
  <si>
    <t>B075RF2PDC</t>
  </si>
  <si>
    <t>PUMA Liga Shorts Pepper Green/Puma White SM 5</t>
  </si>
  <si>
    <t>B0B319XLPQ</t>
  </si>
  <si>
    <t>B0B1Q3HZ3B</t>
  </si>
  <si>
    <t>B099PNDQTP</t>
  </si>
  <si>
    <t>Madden Girl Fine Gauge Rib Mock Neck Open Tie Back Sweater Ivory 2XL</t>
  </si>
  <si>
    <t>B085MN3K29</t>
  </si>
  <si>
    <t>Free People Seamless Bike Shorts Grey XS-S (US Women's 0-6) 9</t>
  </si>
  <si>
    <t>B08P36LDLM</t>
  </si>
  <si>
    <t>Fila Women's Heritage Cami Tank Ecru/Navy L</t>
  </si>
  <si>
    <t>B08P34X5CX</t>
  </si>
  <si>
    <t>Fila Women's Heritage Cami Tank Ecru/Navy M</t>
  </si>
  <si>
    <t>B09XDS65JG</t>
  </si>
  <si>
    <t>MANGO Lisino T-Shirt Black XS</t>
  </si>
  <si>
    <t>B0B293H7C7</t>
  </si>
  <si>
    <t>MANGO Linito T-Shirt Bright Red MD</t>
  </si>
  <si>
    <t>B09XDQ7CBN</t>
  </si>
  <si>
    <t>MANGO Lisino T-Shirt Black XL</t>
  </si>
  <si>
    <t>B002ALPPKW</t>
  </si>
  <si>
    <t>Nike Girl's Club T-Shirt Dress (Toddler/Little Kids) Sunset Pulse 6X Little Kid</t>
  </si>
  <si>
    <t>B07SCQHYRY</t>
  </si>
  <si>
    <t>Flo Active Girl's Mesh Back Active Run Tank Top (Little Kids/Big Kids) Palm Print 14 (14 Big Kids)</t>
  </si>
  <si>
    <t>B09BQQY8CJ</t>
  </si>
  <si>
    <t>Flo Active Girl's Mesh Back Bra w/Elastic (Little Kids/Big Kids) Tie-Dye Tribe 16 (16 Big Kids)</t>
  </si>
  <si>
    <t>B007LNIZ6U</t>
  </si>
  <si>
    <t>B0B34QJYXK</t>
  </si>
  <si>
    <t>The Original Retro Brand Back to School Cotton Crew Neck Tee (Little Kids/Big Kids) Deep Red 7 Big Kid</t>
  </si>
  <si>
    <t>B0BCKHS5NJ</t>
  </si>
  <si>
    <t>The Original Retro Brand Girl's Slub Slightly Cropped Family is Everything Tee (Big Kids) Burgundy XS (Big Kid)</t>
  </si>
  <si>
    <t>B0BJ7K4HNM</t>
  </si>
  <si>
    <t>Rip Curl Girl's Dreamer Long Sleeve Tee (Toddler/Little Kids) Nude 5-6 Little Kid</t>
  </si>
  <si>
    <t>B017DN6ORE</t>
  </si>
  <si>
    <t>B0BQR6DMMZ</t>
  </si>
  <si>
    <t>Nike Baby Boy's Graphic Tee (Toddler) Picante Red 4T (Toddler)</t>
  </si>
  <si>
    <t>B08DFS2SVJ</t>
  </si>
  <si>
    <t>Converse Leggings (Big Kids)</t>
  </si>
  <si>
    <t>B08ZNTHDCL</t>
  </si>
  <si>
    <t>Stance Manga Mando Black MD (US Men's Shoe 6-8.5, Women's Shoe 8-10.5)</t>
  </si>
  <si>
    <t>B0B9BFBW4P</t>
  </si>
  <si>
    <t>B09BQNS8G6</t>
  </si>
  <si>
    <t>Little Blue House by Hatley Christmas Sweater Dog Pajama Red MD</t>
  </si>
  <si>
    <t>B0C9ZWGJPG</t>
  </si>
  <si>
    <t>Levi's® Boy's Graphic T-Shirt (Big Kids) Dress Blues MD (10-12 Big Kid)</t>
  </si>
  <si>
    <t>B09QCV5WFY</t>
  </si>
  <si>
    <t>B09BQQF9T7</t>
  </si>
  <si>
    <t>Flo Active Girl's Crop Muscle Top (Little Kids/Big Kids) Black 3 16 (16 Big Kids)</t>
  </si>
  <si>
    <t>B09BQPSF6M</t>
  </si>
  <si>
    <t>Flo Active Girl's Crop Muscle Top (Little Kids/Big Kids) Black 3 6 (6 Little Kids)</t>
  </si>
  <si>
    <t>B09BQPW412</t>
  </si>
  <si>
    <t>Flo Active Girl's Crop Muscle Top (Little Kids/Big Kids) Black 3 10 (10 Big Kids)</t>
  </si>
  <si>
    <t>B09BQPZRQD</t>
  </si>
  <si>
    <t>Flo Active Girl's Crop Muscle Top (Little Kids/Big Kids) Black 3 12 (12 Big Kids)</t>
  </si>
  <si>
    <t>B09BQMW36R</t>
  </si>
  <si>
    <t>Flo Active Girl's Crop Muscle Top (Little Kids/Big Kids) Black 3 14 (14 Big Kids)</t>
  </si>
  <si>
    <t>B0914MCMQG</t>
  </si>
  <si>
    <t>Converse Boy's Gradient Wordmark Shorts (Little Kids) Obsidian 7 Little Kids</t>
  </si>
  <si>
    <t>B00BPO8GZ6</t>
  </si>
  <si>
    <t>U.S. Polo Assn. Men's Classic Polo Shirt, Teal Blue, S</t>
  </si>
  <si>
    <t>B094R1ZQJS</t>
  </si>
  <si>
    <t>Vans G Zen Patio Tank Girls Tank Tops Size L, Color: White/Floral</t>
  </si>
  <si>
    <t>B0722Q7S2L</t>
  </si>
  <si>
    <t>M&amp;F Western Kids Baby Girl's Camilla Bucker (Infant/Toddler) Medium Brown Distressed 3 Infant M</t>
  </si>
  <si>
    <t>B08W9YY7Q3</t>
  </si>
  <si>
    <t>Rachel Kids Girl's Rio (Toddler/Little Kid) Silver/Multi 7 Toddler M</t>
  </si>
  <si>
    <t>B0BKT34WQ4</t>
  </si>
  <si>
    <t>B008VS5XWI</t>
  </si>
  <si>
    <t>Seirus Innovation Dri Glide Glove Liner</t>
  </si>
  <si>
    <t>B09G9VZ2BX</t>
  </si>
  <si>
    <t>B09XDN9WRC</t>
  </si>
  <si>
    <t>B09G9TGNTD</t>
  </si>
  <si>
    <t>B0B293MJPT</t>
  </si>
  <si>
    <t>B0B293C5G6</t>
  </si>
  <si>
    <t>B09G9RWQZL</t>
  </si>
  <si>
    <t>B09BFCVP8V</t>
  </si>
  <si>
    <t>BULA Twisted Earband Zephyr One Size</t>
  </si>
  <si>
    <t>B07VWX21SQ</t>
  </si>
  <si>
    <t>Converse Girl's Short Sleeve Gradient Logo Trim T-Shirt (Little Kids) Dark Grey Heather 6X Little Kid</t>
  </si>
  <si>
    <t>B0B54RB32G</t>
  </si>
  <si>
    <t>U.S. POLO ASSN. Solid Interlock Polo Winterberry MD</t>
  </si>
  <si>
    <t>B08B12DFRS</t>
  </si>
  <si>
    <t>Zensah Limited Edition Mini Neck Gaiter Face Cover Color Explosion One Size</t>
  </si>
  <si>
    <t>B09RZZ6KBR</t>
  </si>
  <si>
    <t>B09154N46Z</t>
  </si>
  <si>
    <t>Converse Girl's Babydoll Wordmark Top (Little Kids) Black 4 Little Kid</t>
  </si>
  <si>
    <t>B08GSFP1YS</t>
  </si>
  <si>
    <t>Quiksilver Kids Boy's The Facemasque 2-Pack (Little Kids/Big Kids) Camo/Grey One Size</t>
  </si>
  <si>
    <t>B0B58W3TPH</t>
  </si>
  <si>
    <t>Rip Curl Girl's Ocean Warrior Tee (Toddler/Little Kids) Light Pink 5-6 Little Kid</t>
  </si>
  <si>
    <t>B09ZDGC9QF</t>
  </si>
  <si>
    <t>B09CD6V6KY</t>
  </si>
  <si>
    <t>U.S. POLO ASSN. Camo Active Fleece Joggers Camo MD</t>
  </si>
  <si>
    <t>B09X46KQQZ</t>
  </si>
  <si>
    <t>Levi's® Velma Tank Dahlia Daiquiri Green LG</t>
  </si>
  <si>
    <t>B0B6PPB73L</t>
  </si>
  <si>
    <t>B08QVJNMVT</t>
  </si>
  <si>
    <t>Sanctuary Modern Kitty Over-The-Shoulder Underwire Top White/Sand LG</t>
  </si>
  <si>
    <t>B0BHQNZCM5</t>
  </si>
  <si>
    <t>Hurley Boy's All Over Print Polar Fleece Vest Three-Piece Set (Little Kids) Anthracite 4 Little Kid</t>
  </si>
  <si>
    <t>B0BHQL68D9</t>
  </si>
  <si>
    <t>Hurley Boy's All Over Print Polar Fleece Vest Three-Piece Set (Little Kids) Anthracite 7 Little Kid</t>
  </si>
  <si>
    <t>B09RK651KR</t>
  </si>
  <si>
    <t>Seafolly Baby Girl's Longsleeve One Piece Swimsuit (Infant/Toddler/Little Kid) Tropical 4 Toddler</t>
  </si>
  <si>
    <t>B09B2BJR5Q</t>
  </si>
  <si>
    <t>Tiny Whales Girl's Be Excellent Joggers (Toddler/Little Kids/Big Kids) Ash Gray 12-14Y (Big Kid)</t>
  </si>
  <si>
    <t>B0B5P97YP7</t>
  </si>
  <si>
    <t>Bluebella Hallie Bra Black 30B</t>
  </si>
  <si>
    <t>B0B5P85HT9</t>
  </si>
  <si>
    <t>Bluebella Hallie Bra Black 40C</t>
  </si>
  <si>
    <t>B09T9Y9CWV</t>
  </si>
  <si>
    <t>London Times Women's V-Neck Sleeveless Wrap Look Romper, Azure, 4</t>
  </si>
  <si>
    <t>B0089FDKIC</t>
  </si>
  <si>
    <t>B09G9VQ76Y</t>
  </si>
  <si>
    <t>MANGO Bomber Jacket (Teen) Khaki XS-SM (55"-65")</t>
  </si>
  <si>
    <t>B00QL00LQQ</t>
  </si>
  <si>
    <t>B0977M49G7</t>
  </si>
  <si>
    <t>BCBG Knit Sweater Tank Top T1TX3S05 Apricot Blush XL (US 14)</t>
  </si>
  <si>
    <t>B00QL01WOQ</t>
  </si>
  <si>
    <t>B08RXY183M</t>
  </si>
  <si>
    <t>LAmade Angelino Cami in Heavy Lycra Jersey Cherry XS</t>
  </si>
  <si>
    <t>B08RXVDBQH</t>
  </si>
  <si>
    <t>LAmade Angelino Cami in Heavy Lycra Jersey Cherry MD</t>
  </si>
  <si>
    <t>B08RXXPLPL</t>
  </si>
  <si>
    <t>LAmade Angelino Cami in Heavy Lycra Jersey Cherry LG</t>
  </si>
  <si>
    <t>B08Z7RDPDP</t>
  </si>
  <si>
    <t>tentree Inmotion Bike Shorts Meteorite Black XS 7</t>
  </si>
  <si>
    <t>B0BQYPMXS2</t>
  </si>
  <si>
    <t>Janie and Jack Girl's Printed Cover-Up (Toddler/Little Kids/Big Kids) Multicolor 12 Big Kid</t>
  </si>
  <si>
    <t>B08SW7NZ5Z</t>
  </si>
  <si>
    <t>Onzie Belle Crop Top Carbon Camo LG</t>
  </si>
  <si>
    <t>B09874KVFC</t>
  </si>
  <si>
    <t>Selected Homme Conrad Crew Neck Sweater Jet Black Twisted LG</t>
  </si>
  <si>
    <t>B098P2SD15</t>
  </si>
  <si>
    <t>Selected Homme Conrad Crew Neck Sweater Jet Black Twisted 2XL</t>
  </si>
  <si>
    <t>B09SWM9Z7N</t>
  </si>
  <si>
    <t>PUMA Team 8" Shorts Peacoat SM 8</t>
  </si>
  <si>
    <t>B09MBVPXB2</t>
  </si>
  <si>
    <t>PUMA MMQ Tee Light Gray Heather MD</t>
  </si>
  <si>
    <t>B08JCVKPLQ</t>
  </si>
  <si>
    <t>Selected Homme Jackson Hood Sweatshirt Navy Blazer 2XL</t>
  </si>
  <si>
    <t>B09MBT1QMC</t>
  </si>
  <si>
    <t>PUMA MMQ Tee Light Gray Heather XL</t>
  </si>
  <si>
    <t>B0CKBFG1VX</t>
  </si>
  <si>
    <t>CHASER Girl's Peace Pullover (Little Kids/Big Kids) Almond Blossom 7 Little Kid</t>
  </si>
  <si>
    <t>B0CJC1WVSP</t>
  </si>
  <si>
    <t>CHASER Boy's Button Down Collar Shirt (Little Kids/Big Kids) Peacock 8 Big Kid</t>
  </si>
  <si>
    <t>B00GPHCQ2W</t>
  </si>
  <si>
    <t>Sockwell Women's Sunrise Socks, Chambray, Medium/Large</t>
  </si>
  <si>
    <t>B0BRQ69GCQ</t>
  </si>
  <si>
    <t>B093KNRDMN</t>
  </si>
  <si>
    <t>Lauren James Baylor Bears Soda Wash Long Sleeve Tee Dark Green MD</t>
  </si>
  <si>
    <t>B08PK7TVJ7</t>
  </si>
  <si>
    <t>Lauren Ralph Lauren Gradient Stripe Print Hipster Sapphire 16</t>
  </si>
  <si>
    <t>B07VC9G7CV</t>
  </si>
  <si>
    <t>Levi's Girls' Little High Rise Pullover Hoodie, White Hello Kitty, 4</t>
  </si>
  <si>
    <t>B07V9NVZ52</t>
  </si>
  <si>
    <t>Levi's Girls' Little High Rise Pullover Hoodie, White Hello Kitty, 5</t>
  </si>
  <si>
    <t>B08L494RPG</t>
  </si>
  <si>
    <t>SP1874008 SEABRIGHT RUFFLE SET BLK 4</t>
  </si>
  <si>
    <t>B09R9VQ9WP</t>
  </si>
  <si>
    <t>THE NORTH FACE Girl's Amphibious Class V Romper (Little Kids/Big Kids) Tnf Black M (10-12 Big Kid)</t>
  </si>
  <si>
    <t>B09QCKWLMY</t>
  </si>
  <si>
    <t>THE NORTH FACE Girl's Amphibious Class V Romper (Little Kids/Big Kids) Linaria Pink XL (18 Big Kid)</t>
  </si>
  <si>
    <t>B09R9WMTBW</t>
  </si>
  <si>
    <t>B0BHLVRLZ2</t>
  </si>
  <si>
    <t>THE NORTH FACE Aphrodite Motion Bermuda Womens Shorts Lunar Slate Sz S</t>
  </si>
  <si>
    <t>B096X3H9NX</t>
  </si>
  <si>
    <t>Snapper Rock Womens Tropical Punch Skirt Swimsuit (Infant/Toddler) Red 6-12 Months One Size</t>
  </si>
  <si>
    <t>B00CDWQAKC</t>
  </si>
  <si>
    <t>OOFOS Unisex Ooriginal Thong Orange Sandals M9/W11</t>
  </si>
  <si>
    <t>B09VSV52Y9</t>
  </si>
  <si>
    <t>VINTAGE HAVANA Girl's Paperbag Wide Leg (Little Kids/Big Kids) Lilac SM (7-8 Little Kid/Big Kid)</t>
  </si>
  <si>
    <t>B07YZM16T5</t>
  </si>
  <si>
    <t>B08L9NDLD3</t>
  </si>
  <si>
    <t>HO1816007 Hazel BLK XS</t>
  </si>
  <si>
    <t>B09Q21QGYZ</t>
  </si>
  <si>
    <t>HOBO Shape Sangria One Size</t>
  </si>
  <si>
    <t>B08T67CBX6</t>
  </si>
  <si>
    <t>1.STATE Ribbed Puff Long Sleeve Front Tie Top Ultra White XL</t>
  </si>
  <si>
    <t>B091GWN9KN</t>
  </si>
  <si>
    <t>XCVI Wearables Quincy Cotton Linen Shorts Mermaid Tail Pigment MD (Women's 8-10) 29</t>
  </si>
  <si>
    <t>B099KFS1H6</t>
  </si>
  <si>
    <t>Joe's Jeans Girl's The Cow Jeans in Dark Cloud (Little Kids/Big Kids) Dark Cloud 7 Little Kid</t>
  </si>
  <si>
    <t>B008FZTCMO</t>
  </si>
  <si>
    <t>B00C7VBJ8C</t>
  </si>
  <si>
    <t>Nike Futura Washed H86 Hat (One Size, Outdoor Green/White)</t>
  </si>
  <si>
    <t>B004QOA4QQ</t>
  </si>
  <si>
    <t>Suzi Chin Women's Stretch Satin Scoop Neck Dress, Porcelain, 16 US</t>
  </si>
  <si>
    <t>B08R5HJJDJ</t>
  </si>
  <si>
    <t>RACHEL ZOE Judy Natural Snake Synthetic Mix Mat One Size</t>
  </si>
  <si>
    <t>B098SQ7SQC</t>
  </si>
  <si>
    <t>Nike Girl's Full Zip Jacket Air Set (Little Kids) Midnight Navy 4 Little Kid</t>
  </si>
  <si>
    <t>B098S7VQYQ</t>
  </si>
  <si>
    <t>Jordan Boy's Zion Pants (Big Kids) Black LG (14-16 Big Kid)</t>
  </si>
  <si>
    <t>B0BRKPMSQF</t>
  </si>
  <si>
    <t>Wrangler Retro Knit Tank Blossom XL</t>
  </si>
  <si>
    <t>B09D3DQ9MD</t>
  </si>
  <si>
    <t>Badgley Mischka Wool Blend Faux Fur Collar Scarf Oat Milk One Size</t>
  </si>
  <si>
    <t>B098XJFSBZ</t>
  </si>
  <si>
    <t>Nike Girl's Full Zip Jacket Air Set (Little Kids) Midnight Navy 6X Little Kid</t>
  </si>
  <si>
    <t>B0B7CC3BKL</t>
  </si>
  <si>
    <t>B09F9CZCT5</t>
  </si>
  <si>
    <t>Rip Curl Beach Botanica Revo Skimpy Bone XL</t>
  </si>
  <si>
    <t>B09WDVFK3D</t>
  </si>
  <si>
    <t>Billabong Boy's Fifty50 Panel Pro Boardshorts (Big Kids) Sunset 30 (20 Big Kid)</t>
  </si>
  <si>
    <t>B08VH9HJXS</t>
  </si>
  <si>
    <t>Heartloom Helene Cami Lilac SM</t>
  </si>
  <si>
    <t>B09KMN9K8W</t>
  </si>
  <si>
    <t>Columbia Men's Trek Graphic Hoodie, Collegiate Navy/Treestriped Flag, XX-Large</t>
  </si>
  <si>
    <t>B07CT31YH7</t>
  </si>
  <si>
    <t>B08X2JZS17</t>
  </si>
  <si>
    <t>Madewell Ribbed Spaghetti Strap Thong Bodysuit True Black 2XS (Women's 000)</t>
  </si>
  <si>
    <t>B09ZDVTRTG</t>
  </si>
  <si>
    <t>B0979Q47NQ</t>
  </si>
  <si>
    <t>Madewell Wrap Thong Bodysuit Heather Smoke 2XL (Women's 18)</t>
  </si>
  <si>
    <t>B0B2BFQRPP</t>
  </si>
  <si>
    <t>Lost + Wander Strawberry Waves Miniskirt Red MD</t>
  </si>
  <si>
    <t>B0B2BL4GF7</t>
  </si>
  <si>
    <t>Lost + Wander Strawberry Waves Miniskirt Red SM</t>
  </si>
  <si>
    <t>B0B2BNB172</t>
  </si>
  <si>
    <t>Lost + Wander Strawberry Waves Miniskirt Red XS</t>
  </si>
  <si>
    <t>B09DDJKNTW</t>
  </si>
  <si>
    <t>Seafolly Women's Standard Hipster Full Coverage Bikini Bottom Swimsuit, Portofino Jade, 12</t>
  </si>
  <si>
    <t>B0B8264NRX</t>
  </si>
  <si>
    <t>B0B194MH1S</t>
  </si>
  <si>
    <t>Levi's Women's 501 Ripped Waist Shorts, (New) Black Stonewash, 33</t>
  </si>
  <si>
    <t>B09PL6NW49</t>
  </si>
  <si>
    <t>CHASER Girl's Extra Soft Glittery Starry Night Pants (Little Kids/Big Kids) Heather Grey 12 Big Kid</t>
  </si>
  <si>
    <t>B08T5PQCL8</t>
  </si>
  <si>
    <t>Free People The Way Home Shorts Printed White Combo MD (Women's 8-10)</t>
  </si>
  <si>
    <t>B0BPSM3BQJ</t>
  </si>
  <si>
    <t>CHASER Boy's Rainbow Saturn Polo (Toddler/Little Kids) True Black 3T</t>
  </si>
  <si>
    <t>B09ML3V6DY</t>
  </si>
  <si>
    <t>Silver Jeans Co. Women's Elyse Mid Rise Short, Med Wash EAF395, 24W x 4L</t>
  </si>
  <si>
    <t>B09R9Y11GN</t>
  </si>
  <si>
    <t>tasc Performance Rhythm Sports Bra Tangerine XS</t>
  </si>
  <si>
    <t>B0BPSLKG7W</t>
  </si>
  <si>
    <t>CHASER Boy's Rainbow Saturn Polo (Toddler/Little Kids) True Black 2T</t>
  </si>
  <si>
    <t>B00C4XHFVS</t>
  </si>
  <si>
    <t>B09JN1RZK6</t>
  </si>
  <si>
    <t>PEEK Girl's All Over Print Skirt (Toddler/Little Kids/Big Kids) Print 2T (Toddler)</t>
  </si>
  <si>
    <t>B00DNNN97W</t>
  </si>
  <si>
    <t>B08Z6Z49BB</t>
  </si>
  <si>
    <t>tentree Inmotion Mesh Insert Bra Top Periscope Grey SM</t>
  </si>
  <si>
    <t>B08Z7GSFZD</t>
  </si>
  <si>
    <t>tentree Inmotion Bike Shorts Periscope Grey XS 7</t>
  </si>
  <si>
    <t>B0BRQQ9FT8</t>
  </si>
  <si>
    <t>Oakley Solid Crest 19 Boardshort</t>
  </si>
  <si>
    <t>B0876HV15S</t>
  </si>
  <si>
    <t>Billabong Women's Standard Falling Light Knotted Trilet Bikini Top, Crimson, L</t>
  </si>
  <si>
    <t>B09X2XSNR9</t>
  </si>
  <si>
    <t>B08WRSKYNR</t>
  </si>
  <si>
    <t>bobi Los Angeles All Star Terry Dolphin Shorts Grey/White SM</t>
  </si>
  <si>
    <t>B09VXGQXM5</t>
  </si>
  <si>
    <t>Bobi Los Angeles Cotton Slub Center Seam Drop Shoulder Tee Sunbeam SM</t>
  </si>
  <si>
    <t>B09LXM8VBG</t>
  </si>
  <si>
    <t>DKNY Sparkle Fleece High-Waist Relaxed Joggers Black XL</t>
  </si>
  <si>
    <t>B0B37GP9GZ</t>
  </si>
  <si>
    <t>B092D51ZFM</t>
  </si>
  <si>
    <t>UFC Performance Tech-Joggers for Women for Workouts – Blended Polyester – Elasticated Waistband – Pockets Black XL One Size</t>
  </si>
  <si>
    <t>B096MJC2HY</t>
  </si>
  <si>
    <t>TRUCE Girl's Skirt (Little Kids/Big Kids) Stripe 16 Big Kid</t>
  </si>
  <si>
    <t>B09GRT1VK7</t>
  </si>
  <si>
    <t>Sanctuary Sand Bar Solid Bandeau Retrograde SM</t>
  </si>
  <si>
    <t>B09SCSBHTK</t>
  </si>
  <si>
    <t>Sanctuary Refresh Rib Seamed Bralette Spring Green SM</t>
  </si>
  <si>
    <t>B08YWF3C5S</t>
  </si>
  <si>
    <t>UFC Khabib Nurmagomedov Champ Fleece Hoodie Black SM</t>
  </si>
  <si>
    <t>B08YX4YQSL</t>
  </si>
  <si>
    <t>UFC Kamaru Usman Stance Fleece Hoodie Heather LG</t>
  </si>
  <si>
    <t>B08YXBF2HV</t>
  </si>
  <si>
    <t>UFC Isreal Adesanya Fighting Pride Fleece Hoodie Black XL</t>
  </si>
  <si>
    <t>B08ZSCJ8CP</t>
  </si>
  <si>
    <t>UFC Crop Hoodie Bone LG</t>
  </si>
  <si>
    <t>B08VWTLV5B</t>
  </si>
  <si>
    <t>UFC Gold Line Hoodie Multi/Black SM</t>
  </si>
  <si>
    <t>B08YWP5YH1</t>
  </si>
  <si>
    <t>UFC Justin Gaethje Fighting Pride Fleece Hoodie Black XL</t>
  </si>
  <si>
    <t>B08ZSLN33H</t>
  </si>
  <si>
    <t>UFC Crop Hoodie Blush MD</t>
  </si>
  <si>
    <t>B08VWGSG2J</t>
  </si>
  <si>
    <t>UFC Line Work Crew Neck Fleece Red/Black 2XL</t>
  </si>
  <si>
    <t>B08YXCDND3</t>
  </si>
  <si>
    <t>UFC Khabib Nurmagomedov Fighting Pride Fleece Hoodie Black MD</t>
  </si>
  <si>
    <t>B08YWKXHVP</t>
  </si>
  <si>
    <t>UFC Kamaru Usman Stance Fleece Hoodie Black SM</t>
  </si>
  <si>
    <t>B08YX4FGYH</t>
  </si>
  <si>
    <t>UFC Kamaru Usman Stance Fleece Hoodie Heather MD</t>
  </si>
  <si>
    <t>B08YX96WXJ</t>
  </si>
  <si>
    <t>UFC Kamaru Usman Stance Fleece Hoodie Black MD</t>
  </si>
  <si>
    <t>B08ZSHQZP1</t>
  </si>
  <si>
    <t>UFC Womens Crop Hoodie Shadow LG One Size</t>
  </si>
  <si>
    <t>B0059QKPO6</t>
  </si>
  <si>
    <t>B08ZSGDMM4</t>
  </si>
  <si>
    <t>UFC Crop Hoodie Sage MD</t>
  </si>
  <si>
    <t>B08YX521XY</t>
  </si>
  <si>
    <t>UFC Kamaru Usman Stance Fleece Hoodie Heather XL</t>
  </si>
  <si>
    <t>B0922GPQH8</t>
  </si>
  <si>
    <t>UFC Performance Tech-Joggers for Women for Workouts – Blended Polyester – Elasticated Waistband – Pockets Slate Green SM One Size</t>
  </si>
  <si>
    <t>B004O83C8Q</t>
  </si>
  <si>
    <t>B08VWR3W1V</t>
  </si>
  <si>
    <t>UFC Line Work Crew Neck Fleece Red/Black LG</t>
  </si>
  <si>
    <t>B08ZS2LDR9</t>
  </si>
  <si>
    <t>UFC Crop Hoodie Blush SM</t>
  </si>
  <si>
    <t>B08VW82NGX</t>
  </si>
  <si>
    <t>UFC Radial Hoodie Red/Black SM</t>
  </si>
  <si>
    <t>B08YWBQD9J</t>
  </si>
  <si>
    <t>UFC Khabib Nurmagomedov Champ Fleece Hoodie Black XL</t>
  </si>
  <si>
    <t>B091NTD43B</t>
  </si>
  <si>
    <t>B08YX5XG6R</t>
  </si>
  <si>
    <t>UFC Justin Gaethje Fighting Pride Fleece Hoodie Black 2XL</t>
  </si>
  <si>
    <t>B08ZSCN5LP</t>
  </si>
  <si>
    <t>UFC Crop Hoodie Sage LG</t>
  </si>
  <si>
    <t>B09C4HJXYF</t>
  </si>
  <si>
    <t>CHASER Cropped Bell Sleeve Slit Back Top Hawaiin Nights Print SM</t>
  </si>
  <si>
    <t>B09SCX1Y5L</t>
  </si>
  <si>
    <t>Sanctuary Refresh Rib Seamed Bralette Spring Green XL</t>
  </si>
  <si>
    <t>B091NT4MRM</t>
  </si>
  <si>
    <t>B08YWH7DRD</t>
  </si>
  <si>
    <t>UFC Stipe Miocic Fighting Pride Fleece Hoodie Black XL</t>
  </si>
  <si>
    <t>B09JZ3WFYQ</t>
  </si>
  <si>
    <t>Sanctuary Sandbar Solids V-Wire Crop Amethyst LG</t>
  </si>
  <si>
    <t>B08YWDXLH3</t>
  </si>
  <si>
    <t>UFC Stipe Miocic Fighting Pride Fleece Hoodie Black SM</t>
  </si>
  <si>
    <t>B08YX1J88F</t>
  </si>
  <si>
    <t>UFC Israel The Stylebender Adesanya Fleece Hoodie Black LG</t>
  </si>
  <si>
    <t>B08YX1QR8K</t>
  </si>
  <si>
    <t>UFC Kamaru Usman Burst Fleece Hoodie Black 2XL</t>
  </si>
  <si>
    <t>B08YX3T2X6</t>
  </si>
  <si>
    <t>UFC Isreal Adesanya Fighting Pride Fleece Hoodie Black MD</t>
  </si>
  <si>
    <t>B08YWMZX9B</t>
  </si>
  <si>
    <t>UFC Khabib Nurmagomedov Eagle Crest Fleece Hoodie Black XL</t>
  </si>
  <si>
    <t>B08YWSFYND</t>
  </si>
  <si>
    <t>UFC Israel The Stylebender Adesanya Fleece Hoodie Black 2XL</t>
  </si>
  <si>
    <t>B08YXF2Q3Y</t>
  </si>
  <si>
    <t>UFC Kamaru Usman Burst Fleece Hoodie Black LG</t>
  </si>
  <si>
    <t>B08VW19Z1V</t>
  </si>
  <si>
    <t>UFC Gold Line Crew Neck Fleece Metallic Multi/Black SM</t>
  </si>
  <si>
    <t>B08YWSSXNY</t>
  </si>
  <si>
    <t>UFC Isreal Adesanya Fighting Pride Fleece Hoodie Black SM</t>
  </si>
  <si>
    <t>B08YXBFCB9</t>
  </si>
  <si>
    <t>UFC Khabib Nurmagomedov Champ Fleece Hoodie Black 2XL</t>
  </si>
  <si>
    <t>B091NS22B9</t>
  </si>
  <si>
    <t>B08VW26Y74</t>
  </si>
  <si>
    <t>UFC Line Work Crew Neck Fleece Red/Black SM</t>
  </si>
  <si>
    <t>B08YWR6V7H</t>
  </si>
  <si>
    <t>UFC Isreal Adesanya Fighting Pride Fleece Hoodie Black 2XL</t>
  </si>
  <si>
    <t>B08VWNGMYZ</t>
  </si>
  <si>
    <t>UFC Line Work Crew Neck Fleece Red/Black 3XL</t>
  </si>
  <si>
    <t>B08YWLBGQ7</t>
  </si>
  <si>
    <t>UFC Khabib Nurmagomedov Eagle Crest Fleece Hoodie Black MD</t>
  </si>
  <si>
    <t>B08YX2JZJ9</t>
  </si>
  <si>
    <t>UFC Jon Jones Fighting Pride Fleece Hoodie Black SM</t>
  </si>
  <si>
    <t>B09MBTR7Y7</t>
  </si>
  <si>
    <t>Sanctuary Balinese Beauty Wrap Bra Cactus SM</t>
  </si>
  <si>
    <t>B08ZS9BQYQ</t>
  </si>
  <si>
    <t>UFC Crop Hoodie Bone XL</t>
  </si>
  <si>
    <t>B0922F9VKZ</t>
  </si>
  <si>
    <t>UFC Performance Tech-Joggers for Women for Workouts – Blended Polyester – Elasticated Waistband – Pockets Lavender Frost XL One Size</t>
  </si>
  <si>
    <t>B08YWFFF9Q</t>
  </si>
  <si>
    <t>UFC Justin Gaethje Fighting Pride Fleece Hoodie Black LG</t>
  </si>
  <si>
    <t>B09PL6VR9P</t>
  </si>
  <si>
    <t>B09PL7WZYQ</t>
  </si>
  <si>
    <t>B09Y48XNKW</t>
  </si>
  <si>
    <t>Donna Karan Crop Sleep Pants Black Marble MD</t>
  </si>
  <si>
    <t>B09XDS6HFJ</t>
  </si>
  <si>
    <t>B09XDS21MS</t>
  </si>
  <si>
    <t>MANGO Janice Tank Top Brown LG</t>
  </si>
  <si>
    <t>B0B293X1BN</t>
  </si>
  <si>
    <t>MANGO Formen Dress Black 8</t>
  </si>
  <si>
    <t>B09F9BZ4VM</t>
  </si>
  <si>
    <t>B09K4K6MWZ</t>
  </si>
  <si>
    <t>Steve Madden Apparel Women's SIPS TEE Dress, White, M</t>
  </si>
  <si>
    <t>B09NJQC642</t>
  </si>
  <si>
    <t>Steve Madden Apparel Women's Sporty Vibes Dress, Black, M</t>
  </si>
  <si>
    <t>B09ZZWF46B</t>
  </si>
  <si>
    <t>Steve Madden Apparel womens Tessa Casual Dress, White, X-Small US</t>
  </si>
  <si>
    <t>B092QMRK3B</t>
  </si>
  <si>
    <t>BB DAKOTA Shimmer Knit Cinch Dress Sea Mist SM (US 4)</t>
  </si>
  <si>
    <t>B09NMBH8PC</t>
  </si>
  <si>
    <t>Lost + Wander Siren Treasure Cardigan Algea SM</t>
  </si>
  <si>
    <t>B08L9Q2P1G</t>
  </si>
  <si>
    <t>O'NEILL FA1808001 Marie LBL S Black</t>
  </si>
  <si>
    <t>B09RB4ZQ45</t>
  </si>
  <si>
    <t>P.J. Salvage Night and Day Shorts Ivory SM (US 4)</t>
  </si>
  <si>
    <t>B09KVJHRQ5</t>
  </si>
  <si>
    <t>PJ Salvage womens Loungewear Sunset Stripes Short Pajama Bottom, Multi, Large US</t>
  </si>
  <si>
    <t>B087YV3BBD</t>
  </si>
  <si>
    <t>B09RJ3NWP8</t>
  </si>
  <si>
    <t>Levi's® Snack SweatShorts Saturated Lime XS</t>
  </si>
  <si>
    <t>B09N2DPTX2</t>
  </si>
  <si>
    <t>Levi's® Saturn Cardigan Janey Check Caviar XS</t>
  </si>
  <si>
    <t>B09RJ42HLX</t>
  </si>
  <si>
    <t>Levi's® Snack SweatShorts Saturated Lime MD</t>
  </si>
  <si>
    <t>B09VSTVJR2</t>
  </si>
  <si>
    <t>VINTAGE HAVANA Girl's Smock Tube and Shorts Set (Little Kids/Big Kids) Sage Khaki LG (14 Big Kid)</t>
  </si>
  <si>
    <t>B09M7L2SKX</t>
  </si>
  <si>
    <t>ANDY &amp; EVAN Boy's Button-Down (Toddler/Little Kids/Big Kids) Light Blue Check 8 Big Kid</t>
  </si>
  <si>
    <t>B08NPDSX7T</t>
  </si>
  <si>
    <t>Snapper Rock Mens Navy Contrast Panel Volley Board Shorts (Toddler/Little Kids/Big Kids) Navy 6 (5-6 Years) One Size</t>
  </si>
  <si>
    <t>B08XK1WJXW</t>
  </si>
  <si>
    <t>Hurley Boy's Checker Print Tie-Dye Phantom Boardshorts (Big Kids) Cool Grey 20 Big Kid</t>
  </si>
  <si>
    <t>B09ZNTHHLS</t>
  </si>
  <si>
    <t>O'NEILL Womens Hilda Long Sleeve Top, Mecca, S</t>
  </si>
  <si>
    <t>B09KGM3T2H</t>
  </si>
  <si>
    <t>Tommy Hilfiger Girl's Sport Sherpa Zip Hoodie (Big Kids) Sport White Medium (8-10 Big Kid)</t>
  </si>
  <si>
    <t>B097Q9C3ZS</t>
  </si>
  <si>
    <t>THE NORTH FACE Youth Freestyle Jogger, TNF Medium Grey Heather, XS</t>
  </si>
  <si>
    <t>B08ZS55C48</t>
  </si>
  <si>
    <t>UFC Fleece Joggers Red 2XL</t>
  </si>
  <si>
    <t>B09LQRP6FM</t>
  </si>
  <si>
    <t>U.S. POLO ASSN. Long Sleeve Metallic Print Logo Zip-Up Hoodie Heather Grey XL</t>
  </si>
  <si>
    <t>B0922CZ2D1</t>
  </si>
  <si>
    <t>UFC Quartz Print Core 27" Leggings Lavender Frost XL 27</t>
  </si>
  <si>
    <t>B0924BQ86Z</t>
  </si>
  <si>
    <t>UFC Quartz Print Core 27" Leggings Fogged Grey XL 27</t>
  </si>
  <si>
    <t>B0922D9X1F</t>
  </si>
  <si>
    <t>UFC Quartz Print Core 27" Leggings Slate Green SM 27</t>
  </si>
  <si>
    <t>B009ID5QZE</t>
  </si>
  <si>
    <t>London Times Women's Split Neck Bell Sleeve Knit Dress, Red, 0 US</t>
  </si>
  <si>
    <t>B0922F1FSH</t>
  </si>
  <si>
    <t>UFC Quartz Print Core 27" Leggings Porcelain Blue LG 27</t>
  </si>
  <si>
    <t>B0922CLHM5</t>
  </si>
  <si>
    <t>UFC Quartz Print Core 27" Leggings Lavender Frost MD 27</t>
  </si>
  <si>
    <t>B09TT3CFQY</t>
  </si>
  <si>
    <t>NATIVE YOUTH Fene Swim Shorts Yellow 36</t>
  </si>
  <si>
    <t>B09248RMTC</t>
  </si>
  <si>
    <t>UFC Quartz Print Core 27" Leggings Fogged Grey SM 27</t>
  </si>
  <si>
    <t>B09249BDHQ</t>
  </si>
  <si>
    <t>UFC Quartz Print Core 27" Leggings Fogged Grey MD 27</t>
  </si>
  <si>
    <t>B098L7W9K6</t>
  </si>
  <si>
    <t>UFC Backpack Red/Black One Size</t>
  </si>
  <si>
    <t>B0922B1J8Z</t>
  </si>
  <si>
    <t>UFC Quartz Print Core 27" Leggings Lavender Frost SM 27</t>
  </si>
  <si>
    <t>B087C81QV6</t>
  </si>
  <si>
    <t>adidas girls Tiro Track Pants GCU Team Grey/White Large</t>
  </si>
  <si>
    <t>B09WRN94YZ</t>
  </si>
  <si>
    <t>Bleu Rod Beattie Bohemian Paradise Sarong Hipster Multi 6</t>
  </si>
  <si>
    <t>B092M4ZBZ1</t>
  </si>
  <si>
    <t>Quintsoul Swimwear Underwire Molded Top Purple XS</t>
  </si>
  <si>
    <t>B0922F4ZNF</t>
  </si>
  <si>
    <t>UFC Quartz Print Core 27" Leggings Slate Green MD 27</t>
  </si>
  <si>
    <t>B013DK3V22</t>
  </si>
  <si>
    <t>B0059CJ18Q</t>
  </si>
  <si>
    <t>B098MCY891</t>
  </si>
  <si>
    <t>Appaman Kids Girl's Cosmos Sparkle Lounge Pants (Toddler/Little Kids/Big Kids) Sparkle Fuchsia 2 Toddler</t>
  </si>
  <si>
    <t>B084ZM7VWP</t>
  </si>
  <si>
    <t>Southern Tide Sand City Gingham Bandeau Bikini Top Sail Blue XL</t>
  </si>
  <si>
    <t>B09PNKWQ1M</t>
  </si>
  <si>
    <t>CHASER Girl's RPET Bliss Knit Lounge Pants No Side Seams (Toddler/Little Kids) True Black 2T Toddler</t>
  </si>
  <si>
    <t>B0B3BWGFTF</t>
  </si>
  <si>
    <t>Splendid Girls' Charli Long Sleeve Pullover Sweater, Heather Grey, 10 Years</t>
  </si>
  <si>
    <t>B09P3WMF8R</t>
  </si>
  <si>
    <t>Madewell Women's Second Wave Underwire Bikini Top, True Black, XL</t>
  </si>
  <si>
    <t>B09X2YV1S4</t>
  </si>
  <si>
    <t>Free People Open Air Tank Printed Black Palm Combo MD (Women's 8-10)</t>
  </si>
  <si>
    <t>B09PL7F33B</t>
  </si>
  <si>
    <t>GROM Kids Boy's Oasis Boardshorts (Toddler/Little Kids/Big Kids) Black XS (4-5 Little Kid)</t>
  </si>
  <si>
    <t>B096FFM6GX</t>
  </si>
  <si>
    <t>Appaman Kids Girl's Stanton Tie-Dye Joggers (Toddler/Little Kids/Big Kids) Pink Tie-Dye 14 Big Kid</t>
  </si>
  <si>
    <t>B08D7DKJBZ</t>
  </si>
  <si>
    <t>B0BCMHGWPF</t>
  </si>
  <si>
    <t>PJ Salvage Women's Loungewear Back to Basics Short Sleeve T-Shirt, Orange Crush, XL</t>
  </si>
  <si>
    <t>B0BCLZ8H9N</t>
  </si>
  <si>
    <t>PJ Salvage Women's Loungewear Back to Basics Short Sleeve T-Shirt, Orange Crush, M</t>
  </si>
  <si>
    <t>B0922DDZR2</t>
  </si>
  <si>
    <t>UFC Premium 27" Leggings – Boxing Outfit for Women – Blended Polyester – High-Waist Fit – 4-Way Stretch Slate Green XL 27</t>
  </si>
  <si>
    <t>B0924DZQRC</t>
  </si>
  <si>
    <t>UFC Premium 27" Leggings – Boxing Outfit for Women – Blended Polyester – High-Waist Fit – 4-Way Stretch Black SM 27</t>
  </si>
  <si>
    <t>B0922CPBPY</t>
  </si>
  <si>
    <t>UFC Premium 27" Leggings – Boxing Outfit for Women – Blended Polyester – High-Waist Fit – 4-Way Stretch White MD 27</t>
  </si>
  <si>
    <t>B0922CZGK2</t>
  </si>
  <si>
    <t>UFC Premium 27" Leggings – Boxing Outfit for Women – Blended Polyester – High-Waist Fit – 4-Way Stretch Berry Crush LG 27</t>
  </si>
  <si>
    <t>B0922CQDZV</t>
  </si>
  <si>
    <t>UFC Premium 27" Leggings – Boxing Outfit for Women – Blended Polyester – High-Waist Fit – 4-Way Stretch White SM 27</t>
  </si>
  <si>
    <t>B0922F5GH3</t>
  </si>
  <si>
    <t>UFC Premium 27" Leggings – Boxing Outfit for Women – Blended Polyester – High-Waist Fit – 4-Way Stretch White LG 27</t>
  </si>
  <si>
    <t>B09T9XZ2SQ</t>
  </si>
  <si>
    <t>Roxy Rib Love The Surf Knot Powder Blue 2XL</t>
  </si>
  <si>
    <t>B0BJGG742H</t>
  </si>
  <si>
    <t>Roxy Women's Standard Bikini Bottoms –Stretch Swimwear, UPF+50, Eco-Friendly Fabric, Pool, Surf, Swim, Beachwear, Retro Stripe, XL</t>
  </si>
  <si>
    <t>B094173FC7</t>
  </si>
  <si>
    <t>BCBG Ribbed Button Front Sweater 1TX1S50 Off-White LG (US 12)</t>
  </si>
  <si>
    <t>B08L4SDSXC</t>
  </si>
  <si>
    <t>BCBGMAXAZRIA BCBG Sweater Pullover SB1SX5S02 Azalea LG (US 12)</t>
  </si>
  <si>
    <t>B08L4TBPK6</t>
  </si>
  <si>
    <t>BCBGMAXAZRIA BCBG Sweater Pullover SB1SX5S02 Azalea XL (US 14)</t>
  </si>
  <si>
    <t>B08P88Y924</t>
  </si>
  <si>
    <t>Lee All Day Straight Leg Pants Flax 2 S</t>
  </si>
  <si>
    <t>B09P1CZ65X</t>
  </si>
  <si>
    <t>Sanctuary Sandbar Solids Hipster Grellow XL</t>
  </si>
  <si>
    <t>B09P19SLV2</t>
  </si>
  <si>
    <t>B09P18MBCW</t>
  </si>
  <si>
    <t>Sanctuary Float On Side Elastic Hipster Multi MD</t>
  </si>
  <si>
    <t>B09P18R88Y</t>
  </si>
  <si>
    <t>Sanctuary Poolside Tie-Dye Tie Hipster Pretty N Peri LG</t>
  </si>
  <si>
    <t>B09JZ6P5CW</t>
  </si>
  <si>
    <t>Sanctuary Stay Cool Leopard Cinch Back Hipster Multi XS</t>
  </si>
  <si>
    <t>B09P19SN85</t>
  </si>
  <si>
    <t>Sanctuary Float On Side Elastic Hipster Multi SM</t>
  </si>
  <si>
    <t>B08G8P76D7</t>
  </si>
  <si>
    <t>Johnston &amp; Murphy Adjustable Face Mask Argyle/Pineapple/Shark One Size</t>
  </si>
  <si>
    <t>B08X2GVZ2Q</t>
  </si>
  <si>
    <t>Alternative Printed Raw Edge Lightweight French Terry Hoodie Ivory Multi Dreamy Stars XS</t>
  </si>
  <si>
    <t>B09PK7HH9T</t>
  </si>
  <si>
    <t>HABITUAL girl Girl's Split-Neck Top Shorts Set (Big Kids) Yellow 12 (Big Kids)</t>
  </si>
  <si>
    <t>B00BTPP5R8</t>
  </si>
  <si>
    <t>B00BTPSSO0</t>
  </si>
  <si>
    <t>B0040RQ3QE</t>
  </si>
  <si>
    <t>Due North All Purpose Ice Cleats for Men &amp; Women - Full Foot Traction Aids for Ice and Snow - Pulse Grip Tread for Max Grip</t>
  </si>
  <si>
    <t>B0BDLH23JG</t>
  </si>
  <si>
    <t>Venum Women's Standard UFC Fight Night 2.0 Replica T-Shirt, Black/Gold, Small</t>
  </si>
  <si>
    <t>B08LMRBD2R</t>
  </si>
  <si>
    <t>J.Crew Surf Hipster Bikini Bottoms Black XL</t>
  </si>
  <si>
    <t>B098SKL3RH</t>
  </si>
  <si>
    <t>Nike Boy's Swoosh Joggers (Little Kids) University Red 6 Little Kid</t>
  </si>
  <si>
    <t>B09TT2DV9D</t>
  </si>
  <si>
    <t>Seafolly Baby Girl's Paradise Garden Multi Ruffle Bikini Set (Infant/Toddler/Little Kids) Floral 2 (Toddler)</t>
  </si>
  <si>
    <t>B099XC3JZZ</t>
  </si>
  <si>
    <t>DL1961 Girls' Lucy Short, Pink Leopard, 16</t>
  </si>
  <si>
    <t>B0924GV4ST</t>
  </si>
  <si>
    <t>UFC® 4" Tech Workout Women’s Summer Shorts – Elasticated Waistband – Front Pockets – Blended Polyester Berry Crush LG 4</t>
  </si>
  <si>
    <t>B0951ZBCG5</t>
  </si>
  <si>
    <t>Estée Lauder Pleasures Flameboy T-Shirt Black SM</t>
  </si>
  <si>
    <t>B09QCL764G</t>
  </si>
  <si>
    <t>TRUCE Girl's What's Up Doc Bugs Bunny Tee (Little Kids/Big Kids) White SM (7-8 Little Kid/Big Kid)</t>
  </si>
  <si>
    <t>B09F9987NN</t>
  </si>
  <si>
    <t>B099XB5CQT</t>
  </si>
  <si>
    <t>DL1961 Girls' Lucy Short, Pink Leopard, 14</t>
  </si>
  <si>
    <t>B08RXWGQ96</t>
  </si>
  <si>
    <t>LAmade Cycle Shorts in Heavy Lycra Jersey Olive XS</t>
  </si>
  <si>
    <t>B09TT3XXNY</t>
  </si>
  <si>
    <t>B09PL6J51R</t>
  </si>
  <si>
    <t>B09TT2Y3DC</t>
  </si>
  <si>
    <t>B0BQYLXCCF</t>
  </si>
  <si>
    <t>Janie and Jack Girl's Long Sleeve Rashguard Swim Set (Toddler/Little Kids/Big Kids) Blue 7 Big Kid</t>
  </si>
  <si>
    <t>B07YNKKK9S</t>
  </si>
  <si>
    <t>CHASER Boy's Disney Frozen Courage is Calling Tri-Blend Jersey (Little Kids/Big Kids) Avalon/Platinum 12 Big Kid</t>
  </si>
  <si>
    <t>B08TTK71VL</t>
  </si>
  <si>
    <t>Only Hearts So Fine with Lace Hipster Tabac LG</t>
  </si>
  <si>
    <t>B00HVUCPMS</t>
  </si>
  <si>
    <t>B07VS89LV4</t>
  </si>
  <si>
    <t>Nike Baby Boy's Air Sueded Fleece Jogger Pants (Toddler) Gray Heather 2 Toddler</t>
  </si>
  <si>
    <t>B08XXK2TCN</t>
  </si>
  <si>
    <t>Appaman Kids Boy's Print Swim Trunks (Toddler/Little Kids/Big Kids) Flamingo/Palm Tree 2 Toddler</t>
  </si>
  <si>
    <t>B08JX7V3VX</t>
  </si>
  <si>
    <t>PJ Salvage Women's Loungewear Marble Vibes Short, Multi, L</t>
  </si>
  <si>
    <t>B0B1M7WMBT</t>
  </si>
  <si>
    <t>Toobydoo Baby Girl's Sandy Tulle Party Dress (Infant/Toddler/Little Kids/Big Kids) Pink 6-12 Months</t>
  </si>
  <si>
    <t>B0B1M9K1QB</t>
  </si>
  <si>
    <t>Toobydoo Baby Girl's Sandy Tulle Party Dress (Infant/Toddler/Little Kids/Big Kids) Pink 2T Toddler</t>
  </si>
  <si>
    <t>B0B5XNFRWZ</t>
  </si>
  <si>
    <t>Crocs Jibbitz Elevated Accessories for Shoes - Synthetic and Man-Made Material Construction, Classy, and Stylish Charms Gone Wild 13-Pack One Size One Size</t>
  </si>
  <si>
    <t>B009AMUDPQ</t>
  </si>
  <si>
    <t>Elite Home Tuscan Paisley 300 Thread Count Sheet Set Color: Navy, Size: Twin</t>
  </si>
  <si>
    <t>B0B1MBXGR3</t>
  </si>
  <si>
    <t>Toobydoo Baby Girl's Rainbow Tulle Party Dress (Infant/Toddler/Little Kids/Big Kids) Multi 12 Big Kid</t>
  </si>
  <si>
    <t>B09TTCSZ3B</t>
  </si>
  <si>
    <t>NATIVE YOUTH Edmund Sweatshirt Grey MD</t>
  </si>
  <si>
    <t>B000RYMUTS</t>
  </si>
  <si>
    <t>FLOJOS Men's Cole Ii Flip Flop, Black, 11 M US</t>
  </si>
  <si>
    <t>B0922FCSJV</t>
  </si>
  <si>
    <t>UFC Core 27" Leggings – Boxing Outfit for Women – Stretchable Polyester – Elasticated Waistband – Skinny Fit Blushing Rose LG 27</t>
  </si>
  <si>
    <t>B0922CSN14</t>
  </si>
  <si>
    <t>UFC Core 27" Leggings – Boxing Outfit for Women – Stretchable Polyester – Elasticated Waistband – Skinny Fit Berry Crush LG 27</t>
  </si>
  <si>
    <t>B0922F3JCY</t>
  </si>
  <si>
    <t>UFC Core 27" Leggings – Boxing Outfit for Women – Stretchable Polyester – Elasticated Waistband – Skinny Fit Porcelain Blue SM 27</t>
  </si>
  <si>
    <t>B0922C7XHB</t>
  </si>
  <si>
    <t>UFC Core 27" Leggings – Boxing Outfit for Women – Stretchable Polyester – Elasticated Waistband – Skinny Fit Blushing Rose XL 27</t>
  </si>
  <si>
    <t>B0922D4PW7</t>
  </si>
  <si>
    <t>UFC Core 27" Leggings – Boxing Outfit for Women – Stretchable Polyester – Elasticated Waistband – Skinny Fit Porcelain Blue MD 27</t>
  </si>
  <si>
    <t>B092275V2B</t>
  </si>
  <si>
    <t>UFC Core 27" Leggings – Boxing Outfit for Women – Stretchable Polyester – Elasticated Waistband – Skinny Fit Blushing Rose SM 27</t>
  </si>
  <si>
    <t>B0922D3X38</t>
  </si>
  <si>
    <t>UFC Core 27" Leggings – Boxing Outfit for Women – Stretchable Polyester – Elasticated Waistband – Skinny Fit Slate Green LG 27</t>
  </si>
  <si>
    <t>B0924F3RD7</t>
  </si>
  <si>
    <t>UFC Core 27" Leggings – Boxing Outfit for Women – Stretchable Polyester – Elasticated Waistband – Skinny Fit Black XL 27</t>
  </si>
  <si>
    <t>B0922CCC8T</t>
  </si>
  <si>
    <t>UFC Core 27" Leggings – Boxing Outfit for Women – Stretchable Polyester – Elasticated Waistband – Skinny Fit Berry Crush MD 27</t>
  </si>
  <si>
    <t>B09PZL47N6</t>
  </si>
  <si>
    <t>Buffalo David Bitton Men's Short Sleeve Fashion Knit, Utah, Medium</t>
  </si>
  <si>
    <t>B0922D3DNY</t>
  </si>
  <si>
    <t>UFC Core 27" Leggings – Boxing Outfit for Women – Stretchable Polyester – Elasticated Waistband – Skinny Fit Slate Green MD 27</t>
  </si>
  <si>
    <t>B0922CK1ST</t>
  </si>
  <si>
    <t>UFC Core 27" Leggings – Boxing Outfit for Women – Stretchable Polyester – Elasticated Waistband – Skinny Fit Berry Crush XL 27</t>
  </si>
  <si>
    <t>B0922DQYK3</t>
  </si>
  <si>
    <t>UFC Core 27" Leggings – Boxing Outfit for Women – Stretchable Polyester – Elasticated Waistband – Skinny Fit Porcelain Blue XL 27</t>
  </si>
  <si>
    <t>B097DFLWQ4</t>
  </si>
  <si>
    <t>B0C5JF6D8G</t>
  </si>
  <si>
    <t>B09XKF9DCM</t>
  </si>
  <si>
    <t>MANGO Girl's Playsuit Mireia (Little Kids/Big Kids) Blanco 9 Years</t>
  </si>
  <si>
    <t>B09XKFZ6M4</t>
  </si>
  <si>
    <t>MANGO Girl's Playsuit Mireia (Little Kids/Big Kids) Blanco 13-14 Years</t>
  </si>
  <si>
    <t>B09BQNBZM9</t>
  </si>
  <si>
    <t>Pajamarama Merrily Coupled Long PJ Holiday Spirits SM</t>
  </si>
  <si>
    <t>B094VHX9ML</t>
  </si>
  <si>
    <t>B0BDLJ4JQM</t>
  </si>
  <si>
    <t>Venum Men's Standard UFC Fight Night 2.0 Replica T-Shirt, Black, Large</t>
  </si>
  <si>
    <t>B094VK5PXN</t>
  </si>
  <si>
    <t>Juicy Couture Sleeveless Muscle Tee Bunny Nose Pink PT</t>
  </si>
  <si>
    <t>B07RC177FB</t>
  </si>
  <si>
    <t>Levi's Women's Bermuda Shorts, Royal Rinse - Dark Indigo, 26 (US 2)</t>
  </si>
  <si>
    <t>B07RB389S7</t>
  </si>
  <si>
    <t>Levi's Women's Bermuda Shorts, Royal Rinse - Dark Indigo, 25 (US 0)</t>
  </si>
  <si>
    <t>B0924HCQWP</t>
  </si>
  <si>
    <t>UFC Quartz Print Strappy Sports Bra Lavender Frost MD</t>
  </si>
  <si>
    <t>B09247Y28K</t>
  </si>
  <si>
    <t>UFC Quartz Print Strappy Sports Bra Lavender Frost LG</t>
  </si>
  <si>
    <t>B091F1KRRG</t>
  </si>
  <si>
    <t>UFC 3/4 Panel Yoga Women’s Summer Shorts – Blended Polyester – High-Waisted Design – Logo Detailing Black/Diva Pink MD One Size</t>
  </si>
  <si>
    <t>B09248FZDC</t>
  </si>
  <si>
    <t>UFC Quartz Print Strappy Sports Bra Blushing Rose SM</t>
  </si>
  <si>
    <t>B09249W6TS</t>
  </si>
  <si>
    <t>UFC Quartz Print Strappy Sports Bra Porcelain Blue LG</t>
  </si>
  <si>
    <t>B0C5JX9PXN</t>
  </si>
  <si>
    <t>Under Armour Boys' Match Play Pant, Belt Loops, Soft &amp; Comfortable, Midnight Navy-Core</t>
  </si>
  <si>
    <t>B091F3JPVM</t>
  </si>
  <si>
    <t>UFC 3/4 Panel Yoga Women’s Summer Shorts – Blended Polyester – High-Waisted Design – Logo Detailing Black/Yellow SM One Size</t>
  </si>
  <si>
    <t>B091FFYXH1</t>
  </si>
  <si>
    <t>UFC 3/4 Panel Yoga Women’s Summer Shorts – Blended Polyester – High-Waisted Design – Logo Detailing Black/Diva Pink SM One Size</t>
  </si>
  <si>
    <t>B091F3ML2N</t>
  </si>
  <si>
    <t>UFC 3/4 Panel Yoga Women’s Summer Shorts – Blended Polyester – High-Waisted Design – Logo Detailing Black/White SM One Size</t>
  </si>
  <si>
    <t>B091F54849</t>
  </si>
  <si>
    <t>UFC 3/4 Panel Yoga Women’s Summer Shorts – Blended Polyester – High-Waisted Design – Logo Detailing Black/White XL One Size</t>
  </si>
  <si>
    <t>B0924B99BT</t>
  </si>
  <si>
    <t>UFC Quartz Print Strappy Sports Bra Porcelain Blue XL</t>
  </si>
  <si>
    <t>B098DPMNB1</t>
  </si>
  <si>
    <t>Jordan Essentials Boxy Pullover (Little Kids)</t>
  </si>
  <si>
    <t>B091F2991H</t>
  </si>
  <si>
    <t>UFC 3/4 Panel Yoga Women’s Summer Shorts – Blended Polyester – High-Waisted Design – Logo Detailing Black/Yellow MD One Size</t>
  </si>
  <si>
    <t>B0924CK4XX</t>
  </si>
  <si>
    <t>UFC Quartz Print Strappy Sports Bra Blushing Rose MD</t>
  </si>
  <si>
    <t>B091F3D1NJ</t>
  </si>
  <si>
    <t>UFC 3/4 Panel Yoga Women’s Summer Shorts – Blended Polyester – High-Waisted Design – Logo Detailing Black/Diva Pink XL One Size</t>
  </si>
  <si>
    <t>B091F3PV3R</t>
  </si>
  <si>
    <t>UFC 3/4 Panel Yoga Women’s Summer Shorts – Blended Polyester – High-Waisted Design – Logo Detailing Black/Black MD One Size</t>
  </si>
  <si>
    <t>B0924BWG3G</t>
  </si>
  <si>
    <t>UFC Quartz Print Strappy Sports Bra Fogged Grey XL</t>
  </si>
  <si>
    <t>B09SWLH7VR</t>
  </si>
  <si>
    <t>PUMA Team Shorts Pristine MD</t>
  </si>
  <si>
    <t>B098DSF58G</t>
  </si>
  <si>
    <t>B0924B558Y</t>
  </si>
  <si>
    <t>UFC Quartz Print Strappy Sports Bra Slate Green XL</t>
  </si>
  <si>
    <t>B091F2QDRK</t>
  </si>
  <si>
    <t>UFC 3/4 Panel Yoga Women’s Summer Shorts – Blended Polyester – High-Waisted Design – Logo Detailing Black/Black XL One Size</t>
  </si>
  <si>
    <t>B0BQR6C37C</t>
  </si>
  <si>
    <t>Hurley Girl's Flounce Bikini Set (Big Kids) Black MD (8-10 Big Kid)</t>
  </si>
  <si>
    <t>B07TJYQ3QY</t>
  </si>
  <si>
    <t>COTTON ON Teen Mid-Rise Grazer Skinny Jeans in Washed Black Knee Rips Washed Black Knee Rips UK 12 (Women's US 8)</t>
  </si>
  <si>
    <t>B092461ZX1</t>
  </si>
  <si>
    <t>UFC Quartz Print Strappy Sports Bra Porcelain Blue SM</t>
  </si>
  <si>
    <t>B098DSNQG4</t>
  </si>
  <si>
    <t>Jordan Baby Boy's Jumpman By Nike Pullover (Toddler) Black 3T</t>
  </si>
  <si>
    <t>B0C9ZT38LH</t>
  </si>
  <si>
    <t>Levi's® Baby Boy's Long Sleeve Ringer T-Shirt and Denim Two-Piece Outfit Set (Toddler) Ocean Depths 4T Toddler</t>
  </si>
  <si>
    <t>B0924BVW6F</t>
  </si>
  <si>
    <t>UFC Quartz Print Strappy Sports Bra Fogged Grey SM</t>
  </si>
  <si>
    <t>B0924CK1BL</t>
  </si>
  <si>
    <t>UFC Quartz Print Strappy Sports Bra Lavender Frost XL</t>
  </si>
  <si>
    <t>B09R9XSG3G</t>
  </si>
  <si>
    <t>B0BR5DKB3Y</t>
  </si>
  <si>
    <t>THE NORTH FACE Cypress Sunshield Gravel SM/MD</t>
  </si>
  <si>
    <t>B09VFJ3DNR</t>
  </si>
  <si>
    <t>B09WLGTG3Y</t>
  </si>
  <si>
    <t>B09WLGMSM6</t>
  </si>
  <si>
    <t>B09WLHHSPJ</t>
  </si>
  <si>
    <t>B09WLGG57Y</t>
  </si>
  <si>
    <t>B07YFRTV6H</t>
  </si>
  <si>
    <t>è Ispirante - Creative Adaptive Clothing Girl's Giuly Wheelchair Friendly Front Box Pleat Skirt (Little Kids/Big Kids) Blue Water/Soft Floral Pleat Insert XS (6 Little Kids)</t>
  </si>
  <si>
    <t>B07YFS6MYT</t>
  </si>
  <si>
    <t>è Ispirante - Creative Adaptive Clothing Girl's Karen Wheelchair Friendly Gathered Skirt (Little Kids/Big Kids) Green/White Stripe/Cherries LG (14-16 Big Kids)</t>
  </si>
  <si>
    <t>B09XKFPVD7</t>
  </si>
  <si>
    <t>MANGO Sunset Dress (Teen) Caldero MD (66")</t>
  </si>
  <si>
    <t>B09BQNVTQ7</t>
  </si>
  <si>
    <t>Pajamarama Holiday Gnome Family Long PJ Black/White Check MD</t>
  </si>
  <si>
    <t>B09XKDR3MN</t>
  </si>
  <si>
    <t>B08ZXKNRSF</t>
  </si>
  <si>
    <t>B09B2DQ2J1</t>
  </si>
  <si>
    <t>Converse Knee Patch Joggers Set (Infant)</t>
  </si>
  <si>
    <t>B0898DRM1F</t>
  </si>
  <si>
    <t>Reebok United by Fitness Graphic Shorts, Black, XL</t>
  </si>
  <si>
    <t>B09RDYR2J2</t>
  </si>
  <si>
    <t>Joe's Jeans Boy's Denim Five-Pocket Shorts (Big Kids) Osaka 12 Big Kid</t>
  </si>
  <si>
    <t>B0898BRSNZ</t>
  </si>
  <si>
    <t>Reebok United by Fitness Graphic Shorts, Black, L</t>
  </si>
  <si>
    <t>B08RXWHXJ1</t>
  </si>
  <si>
    <t>reima Girl's Shorts Valoisin (Toddler/Little Kids/Big Kids) Navy CN 104 (US 4 Toddler)</t>
  </si>
  <si>
    <t>B08WL3YF3N</t>
  </si>
  <si>
    <t>Catherine Malandrino Pullover &amp; Short Lounge Set Peach Parfait MD</t>
  </si>
  <si>
    <t>B08WWWK9CD</t>
  </si>
  <si>
    <t>B08WWRHZWM</t>
  </si>
  <si>
    <t>B09TXY6CNM</t>
  </si>
  <si>
    <t>B0BVRH3PCT</t>
  </si>
  <si>
    <t>B09G9T7PSX</t>
  </si>
  <si>
    <t>MANGO Boy's Willt Trousers (Big Kids) Navy 8 Years</t>
  </si>
  <si>
    <t>B09GFDM6WK</t>
  </si>
  <si>
    <t>MANGO Baby Boy's Preto Anorak (Infant/Toddler/Little Kids) Black 18-24 Months</t>
  </si>
  <si>
    <t>B09RGY3SDM</t>
  </si>
  <si>
    <t>B09RH1CSSL</t>
  </si>
  <si>
    <t>B09ZDD7243</t>
  </si>
  <si>
    <t>B09ZDML49F</t>
  </si>
  <si>
    <t>B07ZB7RJYW</t>
  </si>
  <si>
    <t>Volcom Coco Skimpy Bikini Bottoms Black XL (US 11)</t>
  </si>
  <si>
    <t>B0B11T3HPD</t>
  </si>
  <si>
    <t>Steve Madden Apparel womens Emily Shirt, Black, X-Small US</t>
  </si>
  <si>
    <t>B08RXWRX9Q</t>
  </si>
  <si>
    <t>CHASER Girl's Recycled Vintage Jersey Short Sleeve Shirttail Crew Neck (Toddler/Little Kids) Union Black 3T</t>
  </si>
  <si>
    <t>B08VH6NCBX</t>
  </si>
  <si>
    <t>Appaman Kids Boy's Clubhouse Henley (Toddler/Little Kids/Big Kids) Palm Tree/Sunglasses Print/Black 14 Big Kids</t>
  </si>
  <si>
    <t>B098KB7XBY</t>
  </si>
  <si>
    <t>UGG Women's Zayley Bralette, Black, X-Small</t>
  </si>
  <si>
    <t>B07VNYDMGJ</t>
  </si>
  <si>
    <t>Nike Baby Boy's Therma-FIT™ Jogger Pants (Toddler) Mountain Blue 2 Toddler</t>
  </si>
  <si>
    <t>B08B85TQW8</t>
  </si>
  <si>
    <t>Bloch Girl's Tropics Print Capri Pants (Little Kids/Big Kids) Tropics 6X-7 Little Kids</t>
  </si>
  <si>
    <t>B08PZ7BW5T</t>
  </si>
  <si>
    <t>HUXBABY Sunny Day Rib Leggings (Infant/Toddler) Golden 6-12 Months</t>
  </si>
  <si>
    <t>B09BQPTDYZ</t>
  </si>
  <si>
    <t>CHASER Boy's Cloud Jersey Short Sleeve Tee (Toddler/Little Kids) Avalon 6 2T</t>
  </si>
  <si>
    <t>B091F2RCN6</t>
  </si>
  <si>
    <t>UFC Layered Sports Bra for Women – Stretchable Polyester – Pull-Over Style – Logo Imprint Black/Black LG One Size</t>
  </si>
  <si>
    <t>B09229VPGL</t>
  </si>
  <si>
    <t>UFC Quartz Print 9" Extreme Workout Shorts Lavender Frost LG 9</t>
  </si>
  <si>
    <t>B09R9XRCD1</t>
  </si>
  <si>
    <t>Honeydew Intimates Travel Light Lined Tank Fresco Tie-Dye MD</t>
  </si>
  <si>
    <t>B0BRH223P8</t>
  </si>
  <si>
    <t>U.S. POLO ASSN. Cargo Shorts Camo Twill Olive Camo 34</t>
  </si>
  <si>
    <t>B09W6RC8BW</t>
  </si>
  <si>
    <t>B091F373PL</t>
  </si>
  <si>
    <t>UFC Layered Sports Bra for Women – Stretchable Polyester – Pull-Over Style – Logo Imprint Black/Yellow MD One Size</t>
  </si>
  <si>
    <t>B091F4H3JP</t>
  </si>
  <si>
    <t>UFC Layered Sports Bra for Women – Stretchable Polyester – Pull-Over Style – Logo Imprint Black/Diva Pink MD One Size</t>
  </si>
  <si>
    <t>B0922FG7VR</t>
  </si>
  <si>
    <t>UFC Quartz Print 9" Extreme Workout Shorts Slate Green MD 9</t>
  </si>
  <si>
    <t>B09DQ7TLSX</t>
  </si>
  <si>
    <t>Hatley Boys Swim Board Shorts, Deep Sea Sharks, 10 Years</t>
  </si>
  <si>
    <t>B0922D43W8</t>
  </si>
  <si>
    <t>UFC Quartz Print 9" Extreme Workout Shorts Slate Green XL 9</t>
  </si>
  <si>
    <t>B09R9X14FS</t>
  </si>
  <si>
    <t>Honeydew Intimates Travel Light Lined Tank Fresco Tie-Dye LG</t>
  </si>
  <si>
    <t>B0922F1ZQ6</t>
  </si>
  <si>
    <t>UFC Quartz Print 9" Extreme Workout Shorts Porcelain Blue XL 9</t>
  </si>
  <si>
    <t>B0922GLCDG</t>
  </si>
  <si>
    <t>UFC Quartz Print 9" Extreme Workout Shorts Lavender Frost XL 9</t>
  </si>
  <si>
    <t>B0922CCTC6</t>
  </si>
  <si>
    <t>UFC Quartz Print 9" Extreme Workout Shorts Porcelain Blue LG 9</t>
  </si>
  <si>
    <t>B092498R23</t>
  </si>
  <si>
    <t>UFC Core Zip Front Sports Bra for Women – Scoop Neckline – Racerback Design – Blended Polyester Black MD One Size</t>
  </si>
  <si>
    <t>B0924CJ5PT</t>
  </si>
  <si>
    <t>UFC Core Zip Front Sports Bra for Women – Scoop Neckline – Racerback Design – Blended Polyester Red LG One Size</t>
  </si>
  <si>
    <t>B0924BLV39</t>
  </si>
  <si>
    <t>UFC Quartz Print 9" Extreme Workout Shorts Fogged Grey XL 9</t>
  </si>
  <si>
    <t>B09RB6KH52</t>
  </si>
  <si>
    <t>Honeydew Intimates Travel Light Lined Tank Fresco Tie-Dye XL</t>
  </si>
  <si>
    <t>B0924CFD8Y</t>
  </si>
  <si>
    <t>UFC Core Zip Front Sports Bra for Women – Scoop Neckline – Racerback Design – Blended Polyester White LG One Size</t>
  </si>
  <si>
    <t>B09R9VFSM7</t>
  </si>
  <si>
    <t>Honeydew Intimates Travel Light Lined Tank Fresco Tie-Dye SM</t>
  </si>
  <si>
    <t>B09249P14N</t>
  </si>
  <si>
    <t>UFC Core Zip Front Sports Bra for Women – Scoop Neckline – Racerback Design – Blended Polyester Black XL One Size</t>
  </si>
  <si>
    <t>B0924DV23Q</t>
  </si>
  <si>
    <t>UFC Core Zip Front Sports Bra for Women – Scoop Neckline – Racerback Design – Blended Polyester Red SM One Size</t>
  </si>
  <si>
    <t>B091FRQLVG</t>
  </si>
  <si>
    <t>UFC Layered Sports Bra for Women – Stretchable Polyester – Pull-Over Style – Logo Imprint Black/Diva Pink XL One Size</t>
  </si>
  <si>
    <t>B0922F8WPC</t>
  </si>
  <si>
    <t>UFC Quartz Print 9" Extreme Workout Shorts Slate Green LG 9</t>
  </si>
  <si>
    <t>B09DQ6WZGM</t>
  </si>
  <si>
    <t>Hatley boys Minimal Swim Trunks, White, 2T US</t>
  </si>
  <si>
    <t>B0BRH1MMS1</t>
  </si>
  <si>
    <t>U.S. POLO ASSN. Cargo Shorts Camo Twill Olive Camo 30</t>
  </si>
  <si>
    <t>B091F39CGL</t>
  </si>
  <si>
    <t>UFC Layered Sports Bra for Women – Stretchable Polyester – Pull-Over Style – Logo Imprint Black/Black SM One Size</t>
  </si>
  <si>
    <t>B091FHJRDH</t>
  </si>
  <si>
    <t>UFC Layered Sports Bra for Women – Stretchable Polyester – Pull-Over Style – Logo Imprint Black/Diva Pink SM One Size</t>
  </si>
  <si>
    <t>B0922CF1FT</t>
  </si>
  <si>
    <t>UFC Quartz Print 9" Extreme Workout Shorts Blushing Rose MD 9</t>
  </si>
  <si>
    <t>B0922BK3MM</t>
  </si>
  <si>
    <t>UFC Quartz Print 9" Extreme Workout Shorts Blushing Rose SM 9</t>
  </si>
  <si>
    <t>B0BRH26KXX</t>
  </si>
  <si>
    <t>U.S. POLO ASSN. Cargo Shorts Camo Twill Olive Camo 32</t>
  </si>
  <si>
    <t>B09QCLBVTR</t>
  </si>
  <si>
    <t>Honeydew Intimates Travel Light Lined Tank Fresco Tie-Dye XS</t>
  </si>
  <si>
    <t>B0BRH2H1S8</t>
  </si>
  <si>
    <t>U.S. POLO ASSN. Cargo Shorts Camo Twill Olive Camo 36</t>
  </si>
  <si>
    <t>B0922CT65Z</t>
  </si>
  <si>
    <t>UFC Quartz Print 9" Extreme Workout Shorts Blushing Rose LG 9</t>
  </si>
  <si>
    <t>B0924F258P</t>
  </si>
  <si>
    <t>UFC Quartz Print 9" Extreme Workout Shorts Fogged Grey MD 9</t>
  </si>
  <si>
    <t>B0B49PDGNF</t>
  </si>
  <si>
    <t>Janie and Jack Baby Girl's Printed Pajama (Infant) Multi 18-24 Months</t>
  </si>
  <si>
    <t>B0B49NQYBL</t>
  </si>
  <si>
    <t>Janie and Jack Baby Girl's Printed Pajama (Infant) Multi 12-18 Months</t>
  </si>
  <si>
    <t>B09NTNL8B3</t>
  </si>
  <si>
    <t>Lee Legacy Original Straight Leg Relaxed Fit Premium Rinse 12 M</t>
  </si>
  <si>
    <t>B009AMNTTS</t>
  </si>
  <si>
    <t>B07H1488MW</t>
  </si>
  <si>
    <t>Dickies Womens Juniors Ankle Work Wear Khaki Pants Tan 9</t>
  </si>
  <si>
    <t>B07F6ZCJQV</t>
  </si>
  <si>
    <t>Sunday Afternoons Women's Sun Haven, Natural/Coral Blend, One Size</t>
  </si>
  <si>
    <t>B0974QHS2L</t>
  </si>
  <si>
    <t>Juicy Couture Zipper Pocket Shorts Chili Oil XL (US 14)</t>
  </si>
  <si>
    <t>B09XB2ZNYC</t>
  </si>
  <si>
    <t>Toobydoo Boy's Pampelonne Blue Stripe Classic Swim Shorts (Toddler/Little Kids/Big Kids) Blue 1-2 Toddler</t>
  </si>
  <si>
    <t>B0974PPJFK</t>
  </si>
  <si>
    <t>Juicy Couture Zipper Pocket Shorts Laser Pink XL (US 14)</t>
  </si>
  <si>
    <t>B09P77X5L2</t>
  </si>
  <si>
    <t>Max Studio Georgette Cold-Shoulder Ruffle Top Green/Yellow Rose Branch XS</t>
  </si>
  <si>
    <t>B0000UQVB2</t>
  </si>
  <si>
    <t>Due North All Purpose Traction Aid for Snow and Ice, Medium, Mixed (Allpurposeng-MED)</t>
  </si>
  <si>
    <t>B07HNBTXHF</t>
  </si>
  <si>
    <t>B096MZHVZG</t>
  </si>
  <si>
    <t>Columbia Youth Unisex Sandy Shores Printed Long Sleeve Sunguard, Black Camo Type, X-Small</t>
  </si>
  <si>
    <t>B0BCW1RCWS</t>
  </si>
  <si>
    <t>B07RPMVGY6</t>
  </si>
  <si>
    <t>B09XFDDCKG</t>
  </si>
  <si>
    <t>B09XFS1X3N</t>
  </si>
  <si>
    <t>B09XFHPP92</t>
  </si>
  <si>
    <t>B07RTXRXXK</t>
  </si>
  <si>
    <t>CHASER Girl's RPET Vintage Jersey Long Sleeve Shirttail Tee (Toddler/Little Kids) Float 2T</t>
  </si>
  <si>
    <t>B09XFDRKF9</t>
  </si>
  <si>
    <t>B00YWM9ZOE</t>
  </si>
  <si>
    <t>B09YHL3D1F</t>
  </si>
  <si>
    <t>Draper James Placemats in Strawberry Field, Set of 4 Magnolia White Multi One Size</t>
  </si>
  <si>
    <t>B07XPGMYYX</t>
  </si>
  <si>
    <t>ANDY &amp; EVAN Boy's Twill Pants (Toddler/Little Kids/Big Kids) Medium Beige 6 Years</t>
  </si>
  <si>
    <t>B09DQ6CFKF</t>
  </si>
  <si>
    <t>Hatley boys Minimal Rash Guard Shirt, Blue, 2T US</t>
  </si>
  <si>
    <t>B0BCZ2NDP1</t>
  </si>
  <si>
    <t>B09G9Y62WL</t>
  </si>
  <si>
    <t>B09G9STHRP</t>
  </si>
  <si>
    <t>B0B294DX59</t>
  </si>
  <si>
    <t>B09XDQR94V</t>
  </si>
  <si>
    <t>B09G9TN69K</t>
  </si>
  <si>
    <t>B09G9T9VVD</t>
  </si>
  <si>
    <t>B09G9T4NSV</t>
  </si>
  <si>
    <t>B07WWMX5C7</t>
  </si>
  <si>
    <t>Fila Women's FEBE Loose Performance Tank, Black, X-Small</t>
  </si>
  <si>
    <t>B0922CH4PX</t>
  </si>
  <si>
    <t>UFC Sleeveless Cutout Workout Top for Women – Blended Fabric – Sleeveless Design – Cutout Detailing Black MD One Size</t>
  </si>
  <si>
    <t>B093Y6R7LW</t>
  </si>
  <si>
    <t>UFC Essential Women’s Leggings – Ideal for Workout, Leisure, Regular Wear – 4-Way Stretch – Blended Polyester Silver Grey XL One Size</t>
  </si>
  <si>
    <t>B09249W8VG</t>
  </si>
  <si>
    <t>UFC Womens Strappy Sports Bra Porcelain Blue XL One Size</t>
  </si>
  <si>
    <t>B0924BG9MM</t>
  </si>
  <si>
    <t>UFC Womens Strappy Sports Bra Blushing Rose XL One Size</t>
  </si>
  <si>
    <t>B092496FQQ</t>
  </si>
  <si>
    <t>UFC Womens Strappy Sports Bra White SM One Size</t>
  </si>
  <si>
    <t>B09VL667VN</t>
  </si>
  <si>
    <t>Levi's® Boy's Slim Fit Shorts (Little Kids) Hoboken 7X (Little Kid)</t>
  </si>
  <si>
    <t>B0922F9VKX</t>
  </si>
  <si>
    <t>UFC® Long Sleeve 1/4 Zip Light Pullover – High Neckline – Long Sleeves – Thumbhole Cuffs – Blended Polyester 1/4 Zip Pullover Porcelain Blue LG One Size</t>
  </si>
  <si>
    <t>B0924BLPFL</t>
  </si>
  <si>
    <t>UFC Womens Strappy Sports Bra Fogged Grey MD One Size</t>
  </si>
  <si>
    <t>America &amp; Beyond Obsidian Stripe Maxi Dress Black MD</t>
  </si>
  <si>
    <t>B013SVJ684</t>
  </si>
  <si>
    <t>Seven7 Adaptive Seated Tummyless Bootcut Jeans w/Cargo Pocket in Kingsgate Kingsgate 4 33</t>
  </si>
  <si>
    <t>B09RTK9CF2</t>
  </si>
  <si>
    <t>B09MZ3GRSL</t>
  </si>
  <si>
    <t>America &amp; Beyond Ivory Maxi Dress Ivory MD</t>
  </si>
  <si>
    <t>B00KAMQGC4</t>
  </si>
  <si>
    <t>B0BMM7YLR9</t>
  </si>
  <si>
    <t>Steve Madden Apparel Women's Kianna Dress, Light Pink, Small</t>
  </si>
  <si>
    <t>B09HPN5812</t>
  </si>
  <si>
    <t>Love Token Karen Poncho Charcoal XS/SM (Women's 0-4)</t>
  </si>
  <si>
    <t>B0995N9LML</t>
  </si>
  <si>
    <t>Bardot The Knit Pants Beige Marle LG</t>
  </si>
  <si>
    <t>B07ZH7PS38</t>
  </si>
  <si>
    <t>Steve Madden Apparel Women's Pull Over Sweater, Misty Jade, Small</t>
  </si>
  <si>
    <t>B08L1SKQM4</t>
  </si>
  <si>
    <t>Hot Chillys Women's Elite Leopard Print Panel Legging Midweight Body Fit Mid Layer - Snow Leopard/Black, X-Small</t>
  </si>
  <si>
    <t>B09QX96351</t>
  </si>
  <si>
    <t>COCO REEF Riviera Dot Icon Twist Tankini Ivory 32-34C</t>
  </si>
  <si>
    <t>B0BH2M4M2Y</t>
  </si>
  <si>
    <t>Wildfox Weekend I Love You Set Snow White XL</t>
  </si>
  <si>
    <t>B0BH2MKGZN</t>
  </si>
  <si>
    <t>Wildfox Wild Love Set Cloud Pink LG</t>
  </si>
  <si>
    <t>B09P8CPHGC</t>
  </si>
  <si>
    <t>NYDJ Kaila Navy 10 M</t>
  </si>
  <si>
    <t>B09BLZ9825</t>
  </si>
  <si>
    <t>Juicy Couture Paneled 1/2 Placket Snap Top Neutral Combo Cheetah XL (US 14)</t>
  </si>
  <si>
    <t>B081BC92GB</t>
  </si>
  <si>
    <t>B09ZP6S14B</t>
  </si>
  <si>
    <t>B085MYXZ5H</t>
  </si>
  <si>
    <t>B09KQKZKLR</t>
  </si>
  <si>
    <t>Michael Kors Floral Flounce Halter Khaki XS</t>
  </si>
  <si>
    <t>B085MYY5CK</t>
  </si>
  <si>
    <t>B07TK18XKJ</t>
  </si>
  <si>
    <t>B09MFS45CD</t>
  </si>
  <si>
    <t>prAna Plus Size Foundation Munra Wrap Black 3X</t>
  </si>
  <si>
    <t>B099PNTPYB</t>
  </si>
  <si>
    <t>KUT from the Kloth Catherine Boyfriend in Corduroy Black 14</t>
  </si>
  <si>
    <t>B08DK6D3KF</t>
  </si>
  <si>
    <t>KUT from the Kloth Dakota Top Olive XS</t>
  </si>
  <si>
    <t>B0B61BBSMT</t>
  </si>
  <si>
    <t>Madewell Women's Hopewell Puff-Sleeve Crop Top, Sunfaded Sage, Yellow, Floral, XXL</t>
  </si>
  <si>
    <t>B09C87SBP8</t>
  </si>
  <si>
    <t>B089SMP7J9</t>
  </si>
  <si>
    <t>Heartloom Marci Sweatshirt Army SM</t>
  </si>
  <si>
    <t>B09C8BB2VZ</t>
  </si>
  <si>
    <t>Mitchell &amp; Ness NBA Road Swingman Shorts Warriors 81-82 Royal MD</t>
  </si>
  <si>
    <t>B0BK2N4VJG</t>
  </si>
  <si>
    <t>B09LT5TDF4</t>
  </si>
  <si>
    <t>B092QMY246</t>
  </si>
  <si>
    <t>Heartloom Elene Set Sienna XS</t>
  </si>
  <si>
    <t>B09LT5TNDM</t>
  </si>
  <si>
    <t>B0B7C1DLTP</t>
  </si>
  <si>
    <t>INDYEVA Baris Antique Rose Tie-Dye XL</t>
  </si>
  <si>
    <t>B08QNCQJJL</t>
  </si>
  <si>
    <t>[BLANKNYC] Womens Luxury Cothing Barrow Denim Jean Short, Sign Your Name, 28</t>
  </si>
  <si>
    <t>B0B5P933QH</t>
  </si>
  <si>
    <t>[BLANKNYC] Womens Baxter Rib Cage High Rise Straight Leg Corduroys Pants, Keep It Up, 25-26 US</t>
  </si>
  <si>
    <t>B08X2G6XRM</t>
  </si>
  <si>
    <t>Bishop + Young Laguna Kimono Sand MD/LG</t>
  </si>
  <si>
    <t>B0B3MLK3WQ</t>
  </si>
  <si>
    <t>Sanctuary Elbow Sleeve Notch PJ Black XL</t>
  </si>
  <si>
    <t>B09RJ4LNDF</t>
  </si>
  <si>
    <t>NYDJ Knee Length Denim Capris in Black Black 00 14</t>
  </si>
  <si>
    <t>B0BGHFTNLT</t>
  </si>
  <si>
    <t>VISSLA Eco-Zy Hooded Popover Graphite SM</t>
  </si>
  <si>
    <t>B09YYJBFBT</t>
  </si>
  <si>
    <t>Venum Men's Standard Joggers, Black/Red, X-Large</t>
  </si>
  <si>
    <t>B09F9BSQH5</t>
  </si>
  <si>
    <t>Seafolly Folklore Bandeau Bra True Navy AUS 16 (US Women's 12)</t>
  </si>
  <si>
    <t>B093ZRNJRM</t>
  </si>
  <si>
    <t>L*Space Jay Bitsy Bottoms Summer Tropics LG</t>
  </si>
  <si>
    <t>B091NTRN96</t>
  </si>
  <si>
    <t>L*Space Aubree Bottoms Bitsy Cream XL</t>
  </si>
  <si>
    <t>B093ZRLGM9</t>
  </si>
  <si>
    <t>L*Space Jay Bitsy Bottoms Summer Tropics XL</t>
  </si>
  <si>
    <t>B09RVX8BB4</t>
  </si>
  <si>
    <t>L*Space Color-Block Dani Classic Bottoms Cream/Lemon Drop LG</t>
  </si>
  <si>
    <t>B08RXB4ZZZ</t>
  </si>
  <si>
    <t>L*Space Jay Bitsy Bottoms Tropical Sands XS</t>
  </si>
  <si>
    <t>B07DYRW179</t>
  </si>
  <si>
    <t>B09T6L9B7T</t>
  </si>
  <si>
    <t>B09D3BWXZS</t>
  </si>
  <si>
    <t>Badgley Mischka Quilted Leather Gloves w/Chain Burgundy SM/MD</t>
  </si>
  <si>
    <t>B09MZ1CDWQ</t>
  </si>
  <si>
    <t>adidas Heat.Rdy Polo Legacy Burgundy XS</t>
  </si>
  <si>
    <t>B08VH8VQS4</t>
  </si>
  <si>
    <t>B09WLG3XR9</t>
  </si>
  <si>
    <t>Madewell Short Sleeve Boxy Burnt Umber Multi Cabana Stripe MD</t>
  </si>
  <si>
    <t>B0B4WMB4BF</t>
  </si>
  <si>
    <t>B07BNVV6Q9</t>
  </si>
  <si>
    <t>B09K4KLRTK</t>
  </si>
  <si>
    <t>Steve Madden Apparel Women's Orange Grooves Dress, Sunflower, M</t>
  </si>
  <si>
    <t>B09K4KBRWX</t>
  </si>
  <si>
    <t>Steve Madden Apparel Women's Orange Grooves Dress, Sunflower, S</t>
  </si>
  <si>
    <t>B0BFHVP7SR</t>
  </si>
  <si>
    <t>Steve Madden Apparel Women's Ivanna, Black, XS</t>
  </si>
  <si>
    <t>B0BTHQK4F3</t>
  </si>
  <si>
    <t>PUMA Cloudspun Heather Crew Neck Lake Blue Heather MD</t>
  </si>
  <si>
    <t>B0BQYXKZDJ</t>
  </si>
  <si>
    <t>Check Layered Sleeve Midaxi Wrap Dress</t>
  </si>
  <si>
    <t>B09MVYKRQP</t>
  </si>
  <si>
    <t>Anne Klein Mock Neck Vest Plaid &amp; Serenity Knit Anne Black/Anne White XXS (Women's 00-0)</t>
  </si>
  <si>
    <t>B091ZFTV89</t>
  </si>
  <si>
    <t>Sanctuary Surfside Shorts in Linen Little Hero Camo 24 4.5</t>
  </si>
  <si>
    <t>B0BXDGJ2QK</t>
  </si>
  <si>
    <t>Sanctuary One Shoulder Rib Tank Jelly Bean XL (US 14)</t>
  </si>
  <si>
    <t>B0BXDDV14Z</t>
  </si>
  <si>
    <t>Sanctuary One Shoulder Rib Tank Jelly Bean MD (US 8)</t>
  </si>
  <si>
    <t>B08NVRFPSY</t>
  </si>
  <si>
    <t>Sanctuary Essential Joggers Lotus Tie-Dye SM (US 4-6)</t>
  </si>
  <si>
    <t>B09ZDSM1KY</t>
  </si>
  <si>
    <t>Sanctuary Button-Up Knit Dress Clean Sand XL (US 14)</t>
  </si>
  <si>
    <t>B09QKS62P9</t>
  </si>
  <si>
    <t>Mod-o-doc Lightweight French Terry 3/4 Sleeve Pocket Dress Rare Navy SM (US 4-6)</t>
  </si>
  <si>
    <t>B0BD1VY9VC</t>
  </si>
  <si>
    <t>Wildfox Naughty List Set Black XS</t>
  </si>
  <si>
    <t>B0BD1VMYSR</t>
  </si>
  <si>
    <t>Wildfox Naughty List Set Black SM</t>
  </si>
  <si>
    <t>B09Q9VMTBX</t>
  </si>
  <si>
    <t>vineyard vines Men's Standard 7 Inch Printed Chappy Trunk, Seaturtle BlueBlazer, X-Small</t>
  </si>
  <si>
    <t>B09VDNS593</t>
  </si>
  <si>
    <t>Jen7 Mid Roll Shorts Farrah Broken Twill 4 4</t>
  </si>
  <si>
    <t>B08RXXYG55</t>
  </si>
  <si>
    <t>Blanc Noir Luxe Fleece Lounge Shorts Emilia Print LG</t>
  </si>
  <si>
    <t>B09ZDC7V5M</t>
  </si>
  <si>
    <t>Fundamental Coast Westport Shorts London Fog 30</t>
  </si>
  <si>
    <t>B08WCDRJ27</t>
  </si>
  <si>
    <t>cor designed by Ultracor Solids Scoop Neck Bra Black XS</t>
  </si>
  <si>
    <t>B08RXWG16K</t>
  </si>
  <si>
    <t>Blanc Noir Luxe Fleece Lounge Shorts Emilia Print XS</t>
  </si>
  <si>
    <t>B09QKTWPDT</t>
  </si>
  <si>
    <t>LBLC The Label Emma Tank Jade LG</t>
  </si>
  <si>
    <t>B08RXXWQFQ</t>
  </si>
  <si>
    <t>B09ZDFGSV9</t>
  </si>
  <si>
    <t>Fundamental Coast Westport Shorts London Fog 38</t>
  </si>
  <si>
    <t>B09ZDNFV2P</t>
  </si>
  <si>
    <t>Fundamental Coast Westport Shorts London Fog 36</t>
  </si>
  <si>
    <t>B0BXDFCBFY</t>
  </si>
  <si>
    <t>Norma Kamali NK Shirt w/Collar Stand Mist XL (Women's 10)</t>
  </si>
  <si>
    <t>B087QV6MTV</t>
  </si>
  <si>
    <t>B08LZ6TDDS</t>
  </si>
  <si>
    <t>B09VDMQCZ6</t>
  </si>
  <si>
    <t>Jen7 Mid Roll Shorts Farrah Broken Twill 16 4</t>
  </si>
  <si>
    <t>B09ZD4DNT7</t>
  </si>
  <si>
    <t>Fundamental Coast Westport Shorts London Fog 40</t>
  </si>
  <si>
    <t>B09ZD7FQDR</t>
  </si>
  <si>
    <t>Fundamental Coast Westport Shorts London Fog 34</t>
  </si>
  <si>
    <t>B08VHBDSWQ</t>
  </si>
  <si>
    <t>POLO RALPH LAUREN Coastal Stripe Knot Front Bra Cobalt XS</t>
  </si>
  <si>
    <t>B08X2HJQRM</t>
  </si>
  <si>
    <t>POLO RALPH LAUREN Sprouting Floral Tie Shoulder Smocked Bra Top Blue XXS</t>
  </si>
  <si>
    <t>B0B3MHVZG4</t>
  </si>
  <si>
    <t>Sanctuary Long Sleeve Popover and Joggers PJ Set Camo MD</t>
  </si>
  <si>
    <t>B0B3MJKF51</t>
  </si>
  <si>
    <t>Sanctuary Long Sleeve Popover and Joggers PJ Set Rosehip LG</t>
  </si>
  <si>
    <t>B0B8TFDCZF</t>
  </si>
  <si>
    <t>LABEL Go-to Sweater Olive/Putty XL</t>
  </si>
  <si>
    <t>B08R2MDV2N</t>
  </si>
  <si>
    <t>Michael Stars Colleen Fiji Wash Crew Tee Orbit Combo One Size (US 0-12)</t>
  </si>
  <si>
    <t>B09J3L2P6M</t>
  </si>
  <si>
    <t>B09J3LLHKG</t>
  </si>
  <si>
    <t>B08RXVW7XT</t>
  </si>
  <si>
    <t>LAmade Drawstring Midi Shorts in Tie-Dye Dark Night/White XS</t>
  </si>
  <si>
    <t>B097KDN1DH</t>
  </si>
  <si>
    <t>SPLITS59 Tread High-Waisted Techflex Shorts Hot Coral SM</t>
  </si>
  <si>
    <t>B098SYZW2Q</t>
  </si>
  <si>
    <t>INDYEVA Perna Space Tie-Dye XL 28</t>
  </si>
  <si>
    <t>B098SZ6X3N</t>
  </si>
  <si>
    <t>INDYEVA Perna Dark Orchid Tie-Dye MD 28</t>
  </si>
  <si>
    <t>B09VDQ9SWD</t>
  </si>
  <si>
    <t>Mitchell &amp; Ness NBA® Big Face 4.0 Fashion Shorts Grizzlies Black MD</t>
  </si>
  <si>
    <t>B092QM462T</t>
  </si>
  <si>
    <t>WAYF Amber Smocked Top Olive Polka Dot LG</t>
  </si>
  <si>
    <t>B09SBRFNJ6</t>
  </si>
  <si>
    <t>Buffalo David Bitton Women's Joanna Super High Rise Denim Shorts, ANTSANDED, 32</t>
  </si>
  <si>
    <t>B09SM332K9</t>
  </si>
  <si>
    <t>Pepe Jeans Firemont White SM</t>
  </si>
  <si>
    <t>B09T6XW516</t>
  </si>
  <si>
    <t>Pepe Jeans Felix Grey Marl SM</t>
  </si>
  <si>
    <t>B09SPQCBL9</t>
  </si>
  <si>
    <t>B09ZPKBCZ3</t>
  </si>
  <si>
    <t>CeCe Cold-Shoulder Clip Blouse Rich Black SM</t>
  </si>
  <si>
    <t>B08WX6KF98</t>
  </si>
  <si>
    <t>Venum Men's Standard Performance Shorts, Khaki, Small</t>
  </si>
  <si>
    <t>B09TWD1HG1</t>
  </si>
  <si>
    <t>B09TWDF19D</t>
  </si>
  <si>
    <t>B08JYBCQV3</t>
  </si>
  <si>
    <t>Natori Women's Gravity Contour Underwire Sport Bra, Midnight Navy/Vivid Plum, 30B</t>
  </si>
  <si>
    <t>B08X2HNY58</t>
  </si>
  <si>
    <t>B096WRND8C</t>
  </si>
  <si>
    <t>Snapper Rock Mens Contrast Panel Volley Board Shorts Navy MD One Size</t>
  </si>
  <si>
    <t>B096WSKZ81</t>
  </si>
  <si>
    <t>Snapper Rock Mens Contrast Panel Volley Board Shorts Navy XL One Size</t>
  </si>
  <si>
    <t>B09MZ2B48Y</t>
  </si>
  <si>
    <t>America &amp; Beyond Silt Green Medallion Print Maxi Dress Green LG</t>
  </si>
  <si>
    <t>B09MZ9VBZN</t>
  </si>
  <si>
    <t>America &amp; Beyond Silt Green Medallion Print Maxi Dress Green SM</t>
  </si>
  <si>
    <t>B0979R6TQC</t>
  </si>
  <si>
    <t>Madewell Sabrina Sweatpants Heather Clay SM (Women's 2-4)</t>
  </si>
  <si>
    <t>B08D8BZFD1</t>
  </si>
  <si>
    <t>Madewell Women's Roadtripper Jeans, Bennet Wash, Black, 23 28.5</t>
  </si>
  <si>
    <t>B0B8TC83X6</t>
  </si>
  <si>
    <t>LABEL Go-to Cardi Putty/Burgundy XL</t>
  </si>
  <si>
    <t>B09W5GJ4H6</t>
  </si>
  <si>
    <t>Levi's® 90s 501 Shorts Birthday Light Wash 26</t>
  </si>
  <si>
    <t>B0B319GDB3</t>
  </si>
  <si>
    <t>B09F9BGGJB</t>
  </si>
  <si>
    <t>Vans Old Skool™ (Sherpa) Checkerboard/Black Men's 3.5, Women's 5 Medium</t>
  </si>
  <si>
    <t>B008DIWZ9U</t>
  </si>
  <si>
    <t>B09TB7GYSX</t>
  </si>
  <si>
    <t>Little Mistress Lana Dress Cream 10</t>
  </si>
  <si>
    <t>B09P8CKN3B</t>
  </si>
  <si>
    <t>VISSLA Shread Head 17.5" Boardshorts Dune 33</t>
  </si>
  <si>
    <t>B0B2JVYTDB</t>
  </si>
  <si>
    <t>Hazy Paisley Eco Ss Shirt Heritage Blue S</t>
  </si>
  <si>
    <t>B09P8D5JH5</t>
  </si>
  <si>
    <t>VISSLA Shread Head 17.5" Boardshorts Dune 30</t>
  </si>
  <si>
    <t>B09YTWVDX5</t>
  </si>
  <si>
    <t>The Wall Eco 18.5" Walkshort Brick XXL</t>
  </si>
  <si>
    <t>B0BZMHNZCP</t>
  </si>
  <si>
    <t>Janie and Jack Girl's Polka Dot Minnie Mouse Dress (Toddler/Little Kids/Big Kids) Pink 12 Big Kid</t>
  </si>
  <si>
    <t>B07FDLB36X</t>
  </si>
  <si>
    <t>B07C2MBZ4V</t>
  </si>
  <si>
    <t>NIKE Men's Therma Top Half Zip, Black/Black, XX-Large</t>
  </si>
  <si>
    <t>B07BR9ZVQX</t>
  </si>
  <si>
    <t>B087QVLVYP</t>
  </si>
  <si>
    <t>B087QTGG9N</t>
  </si>
  <si>
    <t>B08H4S29YP</t>
  </si>
  <si>
    <t>FP Movement Tie-Dye Work It Out Hoodie Pink Tie-Dye XS (Women's 0-2)</t>
  </si>
  <si>
    <t>B087QV25SL</t>
  </si>
  <si>
    <t>B08RXW2YSG</t>
  </si>
  <si>
    <t>POLO RALPH LAUREN Spliced Stripe Tall Racer Tri Top Cobalt MD</t>
  </si>
  <si>
    <t>B08QNG4XXK</t>
  </si>
  <si>
    <t>[BLANKNYC] Womens Luxury Clothing High-Rise Ribcage Shorts with Pockets, Always in Style, The Reeve, Turn It Up, 29</t>
  </si>
  <si>
    <t>B08QNF3YG5</t>
  </si>
  <si>
    <t>[BLANKNYC] Womens Luxury Clothing High-Rise Ribcage Shorts with Pockets, Always in Style, The Reeve, Turn It Up, 31</t>
  </si>
  <si>
    <t>B09QKT3Z33</t>
  </si>
  <si>
    <t>B08QNDPWF4</t>
  </si>
  <si>
    <t>[BLANKNYC] Womens Luxury Clothing High-Rise Ribcage Shorts with Pockets, Always in Style, The Reeve, Turn It Up, 27</t>
  </si>
  <si>
    <t>B08WWR6H8X</t>
  </si>
  <si>
    <t>Varley Bassett Bra Grey/Blue Mixed Cheetah XS</t>
  </si>
  <si>
    <t>B093YXNNSH</t>
  </si>
  <si>
    <t>Levi's® 531™ Athletic Slim Going Grey 29 32</t>
  </si>
  <si>
    <t>B07YLP75ZD</t>
  </si>
  <si>
    <t>BCBG Twist Tie Sweater TES5251732 Eventide XL (US 14)</t>
  </si>
  <si>
    <t>B092LX9V93</t>
  </si>
  <si>
    <t>Johnston &amp; Murphy Vintage Slub Polo Peach MD</t>
  </si>
  <si>
    <t>B00AUADU2U</t>
  </si>
  <si>
    <t>B09MZ1CZ62</t>
  </si>
  <si>
    <t>America &amp; Beyond Magestic Nights Maxi Dress Multi LG</t>
  </si>
  <si>
    <t>B0B9S3FJWR</t>
  </si>
  <si>
    <t>LABEL Go-To Hoodie Burgundy XS</t>
  </si>
  <si>
    <t>B09FGBT7L7</t>
  </si>
  <si>
    <t>PRANA CLOTHING Rich Cocoa Sopra Seamless Crop Top L, 1 EA</t>
  </si>
  <si>
    <t>B09XV6KK1X</t>
  </si>
  <si>
    <t>B09CYSP4WR</t>
  </si>
  <si>
    <t>Bobi Los Angeles Brushed Heather Rib Long Sleeve Tie Hem Scoop Neck Tee Dark Grey SM</t>
  </si>
  <si>
    <t>B0B6SLXDRV</t>
  </si>
  <si>
    <t>LABEL Go-to Joggers Navy 2XL</t>
  </si>
  <si>
    <t>B0B3MKN2WT</t>
  </si>
  <si>
    <t>Sanctuary Long Sleeve Popover and Joggers Set Rosehip Zebra XL</t>
  </si>
  <si>
    <t>B0B3ML8B8V</t>
  </si>
  <si>
    <t>Sanctuary Long Sleeve Popover and Joggers Set Rosehip Zebra LG</t>
  </si>
  <si>
    <t>B0B7G7MHGB</t>
  </si>
  <si>
    <t>Liverpool Madonna Skinny Black/White with Glen Plaid 0</t>
  </si>
  <si>
    <t>B08XY6J2PL</t>
  </si>
  <si>
    <t>Silver Jeans Co. Women's Size Elyse Mid Rise Skinny Jeans-Legacy, Faded Dark Rinse, 24 Plus Short</t>
  </si>
  <si>
    <t>B09C3CR2QP</t>
  </si>
  <si>
    <t>line and dot Camilla One Shoulder Knit Ribbed Top Brown SM</t>
  </si>
  <si>
    <t>B09ML18D9S</t>
  </si>
  <si>
    <t>Silver Jeans Co. Women's Suki Mid Rise Curvy Fit Skinny Crop Jeans, Med Wash SCV384, 25W x 26L</t>
  </si>
  <si>
    <t>B09BR9J8FS</t>
  </si>
  <si>
    <t>Rab Cirrus Hut Synthetic Insulated Boot for Skiing and Mountaineering - Black - X-Small</t>
  </si>
  <si>
    <t>B09ZZZ6PLL</t>
  </si>
  <si>
    <t>Steve Madden Apparel womens Sophie Casual Dress, Black, Large US</t>
  </si>
  <si>
    <t>B08FF6NDL1</t>
  </si>
  <si>
    <t>Steve Madden Apparel Women's Knit's A Look Sweater, Bottle Green, Extra Small</t>
  </si>
  <si>
    <t>B09LC4144M</t>
  </si>
  <si>
    <t>BB DAKOTA womens The Papaya Casual Dress, White, Large US</t>
  </si>
  <si>
    <t>B08W9WRL8C</t>
  </si>
  <si>
    <t>Steve Madden Apparel Women's Hang Tight Bomber Jacket, Multi, XS</t>
  </si>
  <si>
    <t>B07YMXGZ4T</t>
  </si>
  <si>
    <t>EASTPAK Padded Pak'R Shear Beige One Size</t>
  </si>
  <si>
    <t>B07YD1L1S5</t>
  </si>
  <si>
    <t>Eberjey So Solid Dree Bikini Bottoms Black LG</t>
  </si>
  <si>
    <t>B095WGX1H7</t>
  </si>
  <si>
    <t>B094VKSRL5</t>
  </si>
  <si>
    <t>Juicy Couture Paperbag Shorts Moonshine Grey Combo MD</t>
  </si>
  <si>
    <t>B095V24R4D</t>
  </si>
  <si>
    <t>Simone Perele Women's Karma Triangle Bralette, Black, L</t>
  </si>
  <si>
    <t>B0B49LP6CW</t>
  </si>
  <si>
    <t>Year of Ours Ribbed Bralette Tank Black XS</t>
  </si>
  <si>
    <t>B019FFMBNO</t>
  </si>
  <si>
    <t>Sunsets Muse Halter Top (EFGH Cups) Black Tier 6 (40F/38G/36H)</t>
  </si>
  <si>
    <t>B0B23LR86R</t>
  </si>
  <si>
    <t>Reebok Men's Standard Graphic Hoodie, DC Comics Logo/Alabaster, XX-Small</t>
  </si>
  <si>
    <t>B0B23D7GCY</t>
  </si>
  <si>
    <t>Reebok Men's Standard Graphic Hoodie, DC Comics Logo/Alabaster, X-Small</t>
  </si>
  <si>
    <t>B09P8CQTBC</t>
  </si>
  <si>
    <t>Lucky Brand 90s Loose Shorts in Disco Dance Destructed Disco Dance Destructed 26 (US 2) 7</t>
  </si>
  <si>
    <t>B09TJ67FXY</t>
  </si>
  <si>
    <t>NYDJ High-Rise Ella Shorts w/Binding Detail Genesis 00</t>
  </si>
  <si>
    <t>B09NNK16NK</t>
  </si>
  <si>
    <t>NYDJ Plus Size Ella Shorts w/1" Cuff in Optic White Optic White 24W 9</t>
  </si>
  <si>
    <t>B08SW1C1CQ</t>
  </si>
  <si>
    <t>Onzie High-Low Sweatshirt Earth Tie-Dye SM-MD</t>
  </si>
  <si>
    <t>B09NTTMFK1</t>
  </si>
  <si>
    <t>Draper James Bobbie Printed SweatShorts Heather Grey Multi XL</t>
  </si>
  <si>
    <t>B09NTTBJZM</t>
  </si>
  <si>
    <t>Draper James Bobbie Printed SweatShorts Heather Grey Multi LG</t>
  </si>
  <si>
    <t>B07GY2YMFK</t>
  </si>
  <si>
    <t>Dickies womens Bib Overalls, Rinsed Brown Duck, X-Small US</t>
  </si>
  <si>
    <t>B07GY47SFK</t>
  </si>
  <si>
    <t>Dickies Womens Bib Overalls, Rinsed Brown Duck, Small US</t>
  </si>
  <si>
    <t>B0B31BH2F2</t>
  </si>
  <si>
    <t>B08NZJH8MS</t>
  </si>
  <si>
    <t>Liverpool Drop Shoulder Baby French Terry Cardigan with Hood Heather Grey XS</t>
  </si>
  <si>
    <t>B09MRCNP8B</t>
  </si>
  <si>
    <t>Carve Designs Women's Standard Shelby Top, Navy Bandana, XL</t>
  </si>
  <si>
    <t>B09MRD34XS</t>
  </si>
  <si>
    <t>Carve Designs Women's Standard Shelby Top, Navy Bandana, LG</t>
  </si>
  <si>
    <t>B0B8J51X6L</t>
  </si>
  <si>
    <t>Seafolly Girl's Vanuatu Twist Front Paddlesuit (Big Kids) Vanuatu Splice 10 Big Kid</t>
  </si>
  <si>
    <t>B08BLQLKBG</t>
  </si>
  <si>
    <t>Geox Girl's Sandal Costareig 1 (Toddler/Little Kid) Silver 25 (US 8.5 Toddler) M</t>
  </si>
  <si>
    <t>B09RK7TC23</t>
  </si>
  <si>
    <t>Carve Designs Oahu High-Rise 10" Shorts Black 2 10</t>
  </si>
  <si>
    <t>B074PWP28R</t>
  </si>
  <si>
    <t>tasc Performance Rhythm Skirt, Black, Small</t>
  </si>
  <si>
    <t>B09757SQZS</t>
  </si>
  <si>
    <t>Carve Designs Women's Maui Hi Rise 10" Short, Beach Blue, 6</t>
  </si>
  <si>
    <t>B097ZYZCFG</t>
  </si>
  <si>
    <t>line and dot Jolie Sweater Midi Skirt Black XS</t>
  </si>
  <si>
    <t>B09Y4978GV</t>
  </si>
  <si>
    <t>THRIVE SOCIETE Printed Trail Shorts Tropics SM</t>
  </si>
  <si>
    <t>B08DCRRPYV</t>
  </si>
  <si>
    <t>FARYL by Farylrobin Moka Black Lizard 7.5 M</t>
  </si>
  <si>
    <t>B09WY6WVWF</t>
  </si>
  <si>
    <t>Bleu Rod Beattie Bohemian Paradise OTS U/Wire Molded Cup Multi 14</t>
  </si>
  <si>
    <t>B01LE4IKZ2</t>
  </si>
  <si>
    <t>Tommy Bahama Pearl Underwire Halter Bikini Top Mare Navy 38DD</t>
  </si>
  <si>
    <t>B0BTV28386</t>
  </si>
  <si>
    <t>Aventura Women's Seychelle Dress White Small</t>
  </si>
  <si>
    <t>B09XQMRJ5D</t>
  </si>
  <si>
    <t>B09XQMBLX5</t>
  </si>
  <si>
    <t>B09XQN6HBV</t>
  </si>
  <si>
    <t>Lauren Ralph Lauren Fleece Athletic Shorts Olive Fern XL</t>
  </si>
  <si>
    <t>B07BNS3DBZ</t>
  </si>
  <si>
    <t>B07DT39M5S</t>
  </si>
  <si>
    <t>Carve Designs Women's Jordan Skirt, Chambray Fern, 06</t>
  </si>
  <si>
    <t>B07DSW5SZ3</t>
  </si>
  <si>
    <t>Carve Designs Women's Daize Tank, Olive, Large</t>
  </si>
  <si>
    <t>B07DSVWV1B</t>
  </si>
  <si>
    <t>Carve Designs Women's Daize Tank, Olive, X-Small</t>
  </si>
  <si>
    <t>B07JHXFSRS</t>
  </si>
  <si>
    <t>Kensie Women's Pin Dot Top, Black Combo, L</t>
  </si>
  <si>
    <t>B08RXX21JP</t>
  </si>
  <si>
    <t>LAmade Drawsting Midi Shorts in French Terry Bisque XS</t>
  </si>
  <si>
    <t>B08T6KP4KZ</t>
  </si>
  <si>
    <t>Kappa 222 Banda Cartin Light Blue/White/Blue Baby SM 9</t>
  </si>
  <si>
    <t>B08W22RLG9</t>
  </si>
  <si>
    <t>Kappa 222 Banda Cartin Peach/White/Pink Blush SM 9</t>
  </si>
  <si>
    <t>B09HZX6FLB</t>
  </si>
  <si>
    <t>DIFF Eyewear Carina Coquille One Size</t>
  </si>
  <si>
    <t>B09MZ9ZCVY</t>
  </si>
  <si>
    <t>America &amp; Beyond Amethyst Bloom Halter Dress Multi SM</t>
  </si>
  <si>
    <t>B09MZ3K422</t>
  </si>
  <si>
    <t>America &amp; Beyond Amethyst Bloom Halter Dress Multi MD</t>
  </si>
  <si>
    <t>B09R6NHQ72</t>
  </si>
  <si>
    <t>La Blanca Women's Over The Shoulder Halter Bikini Swimsuit Top, Multi//Crystal Cove, 14</t>
  </si>
  <si>
    <t>B0BRH2ZKR1</t>
  </si>
  <si>
    <t>Dolce Vita Zallie Black Stella 7.5 M</t>
  </si>
  <si>
    <t>B09G9VWCMY</t>
  </si>
  <si>
    <t>MANGO Girl's Blaki Coat (Little Kids/Big Kids) Black 9-10 Years</t>
  </si>
  <si>
    <t>B09G9V3GWF</t>
  </si>
  <si>
    <t>MANGO Girl's Flap Coat (Little Kids/Big Kids) Navy 9-10 Years</t>
  </si>
  <si>
    <t>B0B9XH94LB</t>
  </si>
  <si>
    <t>Eleven by Venus Williams Shimmer Midi Tank Silver SM</t>
  </si>
  <si>
    <t>B09JN14NWR</t>
  </si>
  <si>
    <t>Carve Designs Hoku Swim Skirt - Women’s Swim Skirt with Built-in Bikini Bottom - Swim Cover Cinch Side Tie for Adjustable Fit Navy X-Small</t>
  </si>
  <si>
    <t>B08Y7PCH3Z</t>
  </si>
  <si>
    <t>Ultimate Direction Cumulus Tank Camo Green SM</t>
  </si>
  <si>
    <t>B09NRDM384</t>
  </si>
  <si>
    <t>SAXX Underwear Co. Snooze XL</t>
  </si>
  <si>
    <t>B0B6SN88RZ</t>
  </si>
  <si>
    <t>LABEL Go-to Jogger Black XS</t>
  </si>
  <si>
    <t>B083RTFLPL</t>
  </si>
  <si>
    <t>Tribal Women's Shirt Roll Sleeve Stripe Feminine Stylish, Jungle, XS</t>
  </si>
  <si>
    <t>B09MKYYGS3</t>
  </si>
  <si>
    <t>Jag Jeans womens Plus Size Cecilia Mid Rise Capri Pants, Stone, 14 Plus</t>
  </si>
  <si>
    <t>B00IXJMLZM</t>
  </si>
  <si>
    <t>Seirus Innovation Men's Gore-Tex ST Prism Glove - Black Small</t>
  </si>
  <si>
    <t>B09B3JW6CR</t>
  </si>
  <si>
    <t>CeCe Long Sleeve Daisy Clip Jacquard Blouse w/Ruffle Detail Soft Ecru LG</t>
  </si>
  <si>
    <t>B09RK72VDS</t>
  </si>
  <si>
    <t>1.STATE Long Sleeve Smocked Waist V-Neck Top Violet Tulle XL</t>
  </si>
  <si>
    <t>B0B994LJGL</t>
  </si>
  <si>
    <t>Silver Jeans Co. Women's Plus Size Elyse Mid Rise Straight Leg Jeans, Med Wash SJL341, 24W x 31L</t>
  </si>
  <si>
    <t>B08D6YG7SD</t>
  </si>
  <si>
    <t>Tribal Blouse with Shirring Maple SM</t>
  </si>
  <si>
    <t>B08ZXSQ88Q</t>
  </si>
  <si>
    <t>Levi's Women's 724 High Rise Straight Jeans, Slate Fixer, 40 Regular</t>
  </si>
  <si>
    <t>B09KMJC9KQ</t>
  </si>
  <si>
    <t>B09QXGXT2C</t>
  </si>
  <si>
    <t>Lee Women's High Rise Straight Crop Jean, Greater Morning, 27 (US 4)</t>
  </si>
  <si>
    <t>B07KMSNDRS</t>
  </si>
  <si>
    <t>Levi's Women's New Boyfriend Jeans Pants, -Hawaii blue, 33 (US 16)</t>
  </si>
  <si>
    <t>B08NV3YB47</t>
  </si>
  <si>
    <t>Levi's Women's 724 High Rise Straight Crop Jeans, Tribeca Moves, 28</t>
  </si>
  <si>
    <t>B09KZZWSHV</t>
  </si>
  <si>
    <t>Levi's® 311 Shaping Skinny Grey Slumber 22W M</t>
  </si>
  <si>
    <t>B08QDNJMMV</t>
  </si>
  <si>
    <t>Burton Women's Standard Lowball Long Sleeve T-Shirt, Cobalt Blue Multi, X-Small</t>
  </si>
  <si>
    <t>B07H8NCHQL</t>
  </si>
  <si>
    <t>B08K4DPCT9</t>
  </si>
  <si>
    <t>B00BQYB9MM</t>
  </si>
  <si>
    <t>Mountain Khakis Men's Teton Twill Short - Sand 31 - 10 in. Inseam</t>
  </si>
  <si>
    <t>B08K4B28F1</t>
  </si>
  <si>
    <t>B07RWS2MJW</t>
  </si>
  <si>
    <t>B08FBGZZK3</t>
  </si>
  <si>
    <t>Primigi Kids Boy's 74631 (Toddler/Little Kid/Big Kid) Navy/White EU 28 (US 11 Little Kid) M</t>
  </si>
  <si>
    <t>B08K4CXPM5</t>
  </si>
  <si>
    <t>B07TJY2WZ8</t>
  </si>
  <si>
    <t>PUMA Golf 2020 Boy's Crewneck Sweater, Black Heather, x Small</t>
  </si>
  <si>
    <t>B08K4DW43B</t>
  </si>
  <si>
    <t>B09QXLMR3M</t>
  </si>
  <si>
    <t>Coco Reef Amalfi Tie-Dye Bondi Crop Top Multi 16 (40D)</t>
  </si>
  <si>
    <t>B08SK3MQ4J</t>
  </si>
  <si>
    <t>Heartloom Fern Joggers Heather LG</t>
  </si>
  <si>
    <t>B009AMKVUI</t>
  </si>
  <si>
    <t>B09TB8NRFD</t>
  </si>
  <si>
    <t>Little Mistress Ria Dress Multi Spot Print 14</t>
  </si>
  <si>
    <t>B0B54QGH1Y</t>
  </si>
  <si>
    <t>Splendid Westport Brushed Jersey Long Sleeve PJ Set Violet Ice Leo XS (US 0-2)</t>
  </si>
  <si>
    <t>B0B49LLGZ4</t>
  </si>
  <si>
    <t>Janie and Jack Boy's Blocked Puffer Vest (Toddler/Little Kids/Big Kids) Blue 18-20 Years</t>
  </si>
  <si>
    <t>B09QKSPPF2</t>
  </si>
  <si>
    <t>Barefoot Dreams Towel Terry Sandal, Cozy Slippers for Women, Open-Back House Slippers, Spa Sandals, Cotton Slippers, Sea Salt, LG (9/10)</t>
  </si>
  <si>
    <t>B09QKTN29Y</t>
  </si>
  <si>
    <t>Barefoot Dreams Towel Terry Sandal, Cozy Slippers for Women, Open-Back House Slippers, Spa Sandals, Cotton Slippers, Indigo, LG (9/10)</t>
  </si>
  <si>
    <t>B09Z7WD94W</t>
  </si>
  <si>
    <t>Buffalo David Bitton Women's Stacie Sweetheart Smocked Top, Polka Dot, Medium</t>
  </si>
  <si>
    <t>B09Z7X74N3</t>
  </si>
  <si>
    <t>Buffalo David Bitton Women's Stacie Sweetheart Smocked TOP, Polka DOT, Large</t>
  </si>
  <si>
    <t>B09NTPCCGR</t>
  </si>
  <si>
    <t>LAmade Pacific Boxy V-Neck Tee in Slub Jersey White MD</t>
  </si>
  <si>
    <t>B09JNKMCXJ</t>
  </si>
  <si>
    <t>Under Armour Mens Rival Terry Logo Hoodie, (001) Black/Pitch Gray/Onyx White, Large</t>
  </si>
  <si>
    <t>B0BX24BLT7</t>
  </si>
  <si>
    <t>Dockers Men's Classic Fit Signature Iron Free Khaki with Stain Defender Pants (Regular and Big &amp; Tall), Beautiful Black, 42</t>
  </si>
  <si>
    <t>B00ILECMJ4</t>
  </si>
  <si>
    <t>L*Space Camacho Classic Bottoms Amethyst XL</t>
  </si>
  <si>
    <t>B09XHLXDSX</t>
  </si>
  <si>
    <t>Callaway Fine Line Ventilated Stripe Polo Santorini Blue MD</t>
  </si>
  <si>
    <t>B096ZMJDB4</t>
  </si>
  <si>
    <t>B09Y48SJ1R</t>
  </si>
  <si>
    <t>B09X2X9FZ1</t>
  </si>
  <si>
    <t>America &amp; Beyond The Ema Tiered Dress White LG</t>
  </si>
  <si>
    <t>B07B8W7B9X</t>
  </si>
  <si>
    <t>B007KLLECA</t>
  </si>
  <si>
    <t>B091NVY5VT</t>
  </si>
  <si>
    <t>Rock and Roll Cowgirl High-Rise Denim Shorts in Medium Vintage 68H9784 Medium Vintage 34</t>
  </si>
  <si>
    <t>B093ZSGVMR</t>
  </si>
  <si>
    <t>Rock and Roll Cowgirl High-Rise Denim Shorts in Medium Vintage 68H9783 Medium Vintage 31</t>
  </si>
  <si>
    <t>B07C91R3TP</t>
  </si>
  <si>
    <t>B09758WJK9</t>
  </si>
  <si>
    <t>Carve Designs Women's Journey Twill Short, Olive, 4</t>
  </si>
  <si>
    <t>B097582SZS</t>
  </si>
  <si>
    <t>Carve Designs Women's Journey Twill Short, Sea Glass, 8</t>
  </si>
  <si>
    <t>B09757PYB2</t>
  </si>
  <si>
    <t>Carve Designs Women's Journey Twill Short, Sea Glass, 10</t>
  </si>
  <si>
    <t>B0B1KQYZWQ</t>
  </si>
  <si>
    <t>Columbia Alpine Chill™ Zero Shorts Compass Blue LG 5</t>
  </si>
  <si>
    <t>B07HNPMX4T</t>
  </si>
  <si>
    <t>B07C3CY81M</t>
  </si>
  <si>
    <t>B076WWVXLV</t>
  </si>
  <si>
    <t>Columbia Men's Rugged Ridge™ Sherpa Fleece Outerwear, -graphite, S</t>
  </si>
  <si>
    <t>B0B1JBGRJJ</t>
  </si>
  <si>
    <t>Bloch Girls Elara Ballet Flat, Green, 11 Little Kid</t>
  </si>
  <si>
    <t>B00EZST540</t>
  </si>
  <si>
    <t>Nike Women's Legend 2.0 Tight Poly Capri Bright Grape/Black/Black SM 19</t>
  </si>
  <si>
    <t>B09757JCD4</t>
  </si>
  <si>
    <t>Carve Designs Women's Journey Twill Short, Sea Glass, 4</t>
  </si>
  <si>
    <t>B096LB3S94</t>
  </si>
  <si>
    <t>Columbia Women's Saturday Trail Long Short, Marionberry, 16W</t>
  </si>
  <si>
    <t>B097598FYT</t>
  </si>
  <si>
    <t>Carve Designs Women's Journey Linen Short, Cement Byron Stripe, 2</t>
  </si>
  <si>
    <t>B006P5OX66</t>
  </si>
  <si>
    <t>Columbia Women's Just Right Straight Leg Pant Pants, Black, 14xS</t>
  </si>
  <si>
    <t>B09759B2L1</t>
  </si>
  <si>
    <t>Carve Designs Women's Journey Twill Short, Olive, 12</t>
  </si>
  <si>
    <t>B097597VHR</t>
  </si>
  <si>
    <t>Carve Designs Women's Journey Twill Short, Sea Glass, 6</t>
  </si>
  <si>
    <t>B0BCW4H1NW</t>
  </si>
  <si>
    <t>Steve Madden Apparel Women's Selena, Pine Green, L</t>
  </si>
  <si>
    <t>B0B31BM145</t>
  </si>
  <si>
    <t>BB Dakota Sophia Shacket Red XL (US 14)</t>
  </si>
  <si>
    <t>B09ZZZWJ7G</t>
  </si>
  <si>
    <t>Steve Madden Apparel womens Lexie Sweater Casual Dress, Heather Grey, X-Small US</t>
  </si>
  <si>
    <t>B0B31CK34X</t>
  </si>
  <si>
    <t>BB DAKOTA Sophia Shacket Peacoat Navy XL (US 14)</t>
  </si>
  <si>
    <t>B09K4L7RSM</t>
  </si>
  <si>
    <t>BB DAKOTA womens Ode to You Dress, Multi, Medium US</t>
  </si>
  <si>
    <t>B09RGZWM4W</t>
  </si>
  <si>
    <t>B09RH15LWP</t>
  </si>
  <si>
    <t>B0B291KKKN</t>
  </si>
  <si>
    <t>MANGO Brown Dress Medium Blue 19 (XS)</t>
  </si>
  <si>
    <t>B09NLCTDD9</t>
  </si>
  <si>
    <t>BB DAKOTA womens Dream About Me Casual Dress, Sunny Lime, Small US</t>
  </si>
  <si>
    <t>B09RH2C7T7</t>
  </si>
  <si>
    <t>B0B3PGDWK4</t>
  </si>
  <si>
    <t>Seafolly Women's Ruched Side Retro Medium Coverage Bikini Bottom Swimsuit, PalmSprings Lime Light, 14</t>
  </si>
  <si>
    <t>B08WRRJPSL</t>
  </si>
  <si>
    <t>Venum Men's Standard Dry Tech T-Shirt, White, XX-Large</t>
  </si>
  <si>
    <t>B07B8Y55K2</t>
  </si>
  <si>
    <t>B09SCVS41J</t>
  </si>
  <si>
    <t>Coco Reef All Over Tie-Dye Cameo Halter Bikini Top Multi 10 (34C)</t>
  </si>
  <si>
    <t>B08V19RNTL</t>
  </si>
  <si>
    <t>Year of Ours Everyday Bralette Hot Pink XL</t>
  </si>
  <si>
    <t>B00597MZI4</t>
  </si>
  <si>
    <t>B09SCZPMF3</t>
  </si>
  <si>
    <t>Coco Reef All Over Tie-Dye Cameo Halter Bikini Top Multi 12 (36C)</t>
  </si>
  <si>
    <t>B08T85SXGJ</t>
  </si>
  <si>
    <t>Splendid Eco Shorts Cloud Blue XS (Women's 0-2)</t>
  </si>
  <si>
    <t>B09P8FMR63</t>
  </si>
  <si>
    <t>Hurley MBS0011060H60429IN Weekender 20" Boardshorts True Red 29 True RED 29IN</t>
  </si>
  <si>
    <t>B096ZMCY5X</t>
  </si>
  <si>
    <t>Lauren James Baylor Bears High-Rise Joggers Dark Green 2XL</t>
  </si>
  <si>
    <t>B0B3MLFFHD</t>
  </si>
  <si>
    <t>Sanctuary Long Sleeve Cropped Henley and Boxer Camo MD</t>
  </si>
  <si>
    <t>B098L7YPCY</t>
  </si>
  <si>
    <t>Dylan by True Grit Camo Long Sleeve V-Neck Soft Cotton Slub T-Shirt Vintage Grey XS</t>
  </si>
  <si>
    <t>B099PM4BM7</t>
  </si>
  <si>
    <t>Dylan by True Grit Hallie Camo Waffle Drop Shoulder Crew Neck Tee Natural MD</t>
  </si>
  <si>
    <t>B099PMBD6T</t>
  </si>
  <si>
    <t>Dylan by True Grit Hallie Camo Waffle Drop Shoulder Crew Neck Tee Natural XS</t>
  </si>
  <si>
    <t>B09GFDTX7M</t>
  </si>
  <si>
    <t>Dylan by True Grit Sherpa Snow Star Crew Winter White LG</t>
  </si>
  <si>
    <t>B09TT1YPHY</t>
  </si>
  <si>
    <t>Dylan by True Grit Villa Stripes Shirred Cami Seashell SM</t>
  </si>
  <si>
    <t>B09YTWJMVH</t>
  </si>
  <si>
    <t>No See Ums Eco 18" Elastic Walkshort Phantom XL Grey</t>
  </si>
  <si>
    <t>B09L6HCWTZ</t>
  </si>
  <si>
    <t>B0B7DLJDTZ</t>
  </si>
  <si>
    <t>vineyard vines Boy's Performance Breaker Shorts (Toddler/Little Kids/Big Kids) Bass Lines Ocean Sky 3T Toddler</t>
  </si>
  <si>
    <t>B08YK2ZLSK</t>
  </si>
  <si>
    <t>vineyard vines Girl's Reversible Block Print Bikini (Toddler/Little Kids/Big Kids) Deep Bay 2T Toddler</t>
  </si>
  <si>
    <t>B08X2JYSJX</t>
  </si>
  <si>
    <t>POLO RALPH LAUREN Sprouting Floral Side Laced French Bottoms Blue XXS</t>
  </si>
  <si>
    <t>B09HXDBXNG</t>
  </si>
  <si>
    <t>DKNY Short Sleeve Joggers Set Rose Tie-Dye LG</t>
  </si>
  <si>
    <t>B0B31CPFVM</t>
  </si>
  <si>
    <t>Rip Curl Vaporcool Shorts Black SM</t>
  </si>
  <si>
    <t>B08KT3Q8PD</t>
  </si>
  <si>
    <t>Bardot Slip Dress Fire Red LG</t>
  </si>
  <si>
    <t>B096XVP5DM</t>
  </si>
  <si>
    <t>Lost + Wander Where The Heart is Top Orange Gingham LG</t>
  </si>
  <si>
    <t>B08WWKT6QK</t>
  </si>
  <si>
    <t>ASTR the label Georgina Top Ivory SM</t>
  </si>
  <si>
    <t>B07W8T4RFF</t>
  </si>
  <si>
    <t>Tommy Bahama Desert Python Reversible Side Hipster Blue Monday XL (US 16)</t>
  </si>
  <si>
    <t>B0BT7NF854</t>
  </si>
  <si>
    <t>B0BT7MVRP5</t>
  </si>
  <si>
    <t>B08L9N376K</t>
  </si>
  <si>
    <t>O'NEILL Womens Kellerman Bone Denim Shorts, Bone, 26</t>
  </si>
  <si>
    <t>B0B54XX3L9</t>
  </si>
  <si>
    <t>O'NEILL Girls Sequoia Loop Swim Complete, Azalea, 7</t>
  </si>
  <si>
    <t>B08PKJLGPW</t>
  </si>
  <si>
    <t>Sanctuary Essential Pull-On Lounge Shorts Lotus Tie-Dye MD (US 8)</t>
  </si>
  <si>
    <t>B0BXDGCGD3</t>
  </si>
  <si>
    <t>Vince Camuto 1/4 Puff Sleeve Blouse Pink Chalk XS</t>
  </si>
  <si>
    <t>B0BW3TRCXF</t>
  </si>
  <si>
    <t>Vince Camuto 1/4 Puff Sleeve Blouse Pink Chalk SM</t>
  </si>
  <si>
    <t>B08X2G71G8</t>
  </si>
  <si>
    <t>NYDJ French Terry Jogger Shorts Pink Lilac XS 7</t>
  </si>
  <si>
    <t>B08X2K4RST</t>
  </si>
  <si>
    <t>NYDJ French Terry Jogger Shorts Sunkissed Sage XS 7</t>
  </si>
  <si>
    <t>B08L4TM9FY</t>
  </si>
  <si>
    <t>Dylan by True Grit Laguna Waffle Thermal Top Hot Red SM</t>
  </si>
  <si>
    <t>B09VPC9XNZ</t>
  </si>
  <si>
    <t>B0B5H6J5BX</t>
  </si>
  <si>
    <t>CHASER Cotton Jersey Short Sleeve Crew Tee True Black XS</t>
  </si>
  <si>
    <t>B09W5GXQ1B</t>
  </si>
  <si>
    <t>CARVE Designs Noosa 2.0 Black 0</t>
  </si>
  <si>
    <t>B09PL6KKWZ</t>
  </si>
  <si>
    <t>CHASER Bob Marley One Love Short Sleeve Everybody Tee True Black MD</t>
  </si>
  <si>
    <t>B07XFLQFGX</t>
  </si>
  <si>
    <t>B0B3DCVDQQ</t>
  </si>
  <si>
    <t>Quiksilver Boy's Highlite Arch (Big Kids) Pool Green 30 (16 Big Kid)</t>
  </si>
  <si>
    <t>B09X2YCLSJ</t>
  </si>
  <si>
    <t>Rip Curl Mirage Resinate 18" Boardshorts Pastel Pink 38</t>
  </si>
  <si>
    <t>B08R2N7K15</t>
  </si>
  <si>
    <t>Michael Stars Billye Power Jersey Biker Shorts Fandango SM (US 4-6)</t>
  </si>
  <si>
    <t>B08RXWL646</t>
  </si>
  <si>
    <t>Michael Stars Billye Power Jersey Biker Shorts Volt MD (US 6-8)</t>
  </si>
  <si>
    <t>B08X6BHKST</t>
  </si>
  <si>
    <t>BCBG Knit Cutout Sleeveless Top T1TX3S10 Fuchsia LG (US 12)</t>
  </si>
  <si>
    <t>B092Z4VKK2</t>
  </si>
  <si>
    <t>BCBG Gingham Smocked Top 1TX1T31 Blue Combo XL (US 14)</t>
  </si>
  <si>
    <t>B09WYG65F9</t>
  </si>
  <si>
    <t>BCBGeneration Women's Short Sleeve Slim Fit Tie Front Ruffle Hem Smocked Back Crop Top, Butterfly Kiss, X-Large</t>
  </si>
  <si>
    <t>B099ZGGH9Y</t>
  </si>
  <si>
    <t>Onzie Selenite Bike Shorts Blue Fog Selenite MD-LG</t>
  </si>
  <si>
    <t>B098S9LBCB</t>
  </si>
  <si>
    <t>Madewell Abicus Tie-Dye SweatShorts Coastal Granite 2XS (Women's 000)</t>
  </si>
  <si>
    <t>B0BF9QTJ5G</t>
  </si>
  <si>
    <t>LABEL Go-To Crew Tee Women's T-shirt for Summer – Ideal for Casual Wear – Crew Neck – Blended Cotton - Cotton-spandex Blend Fabric - Straight Cropped Hemline - Fitted Cuffs Burgundy XL One Size</t>
  </si>
  <si>
    <t>B094VHWX99</t>
  </si>
  <si>
    <t>Juicy Couture Roll Cuff Tee White SM</t>
  </si>
  <si>
    <t>B09N2DX97K</t>
  </si>
  <si>
    <t>Puma Golf Women's Standard Cloudspun Jungle Polo, Bright White-Puma Black, Small</t>
  </si>
  <si>
    <t>B09Q267L9B</t>
  </si>
  <si>
    <t>line and dot Lynn Sweater Tank Top Olive XS</t>
  </si>
  <si>
    <t>B08YXL1MJQ</t>
  </si>
  <si>
    <t>Splendid Girls' Cozy Stripe CAMI Bra Set, Multi, 16</t>
  </si>
  <si>
    <t>B09Q26HJPP</t>
  </si>
  <si>
    <t>line and dot Lynn Sweater Tank Top Olive LG</t>
  </si>
  <si>
    <t>B0BJBZYH3F</t>
  </si>
  <si>
    <t>Splendid Baby Girls Emma Casual Short-set, Spring Stripe, 5 US</t>
  </si>
  <si>
    <t>B0B19WSRLJ</t>
  </si>
  <si>
    <t>Splendid Girl's Double Dutch Reversible Triangle Bra and High-Waist Pants (Big Kids) Chambray 10 (Big Kid)</t>
  </si>
  <si>
    <t>B07B8W2V7B</t>
  </si>
  <si>
    <t>B092PPFMVX</t>
  </si>
  <si>
    <t>Splendid Girls' Kids' Jogger, Egret, 14</t>
  </si>
  <si>
    <t>B0B7CCCXPZ</t>
  </si>
  <si>
    <t>girlfriend collective Rib Bike Shorts Bluebell SM</t>
  </si>
  <si>
    <t>B0B9515KXM</t>
  </si>
  <si>
    <t>Sam Edelman Girls Giovanna Mini Sandal Powder Pink 13 Little Kid</t>
  </si>
  <si>
    <t>B09D3DNVHL</t>
  </si>
  <si>
    <t>Badgley Mischka Wool Fedora Black One Size</t>
  </si>
  <si>
    <t>B087ZZSJ12</t>
  </si>
  <si>
    <t>J.Crew Bruna Tie Shoulder Top in Antigua Leaves Pink/Red XXS</t>
  </si>
  <si>
    <t>B09MZ2G2T7</t>
  </si>
  <si>
    <t>America &amp; Beyond Ebony Frost Dress Stripe LG</t>
  </si>
  <si>
    <t>B0B7C49SPV</t>
  </si>
  <si>
    <t>B0BB15PZV3</t>
  </si>
  <si>
    <t>Quiksilver Men's Standard Surfsilk Air Brush 19 Boardshort Swim Trunk, Midnight Navy, 31</t>
  </si>
  <si>
    <t>B07XZN7YJP</t>
  </si>
  <si>
    <t>B08T5Y6RCG</t>
  </si>
  <si>
    <t>1.STATE Cold Shoulder Ruffle Sleeve Blouse Light Leopard Muse XS</t>
  </si>
  <si>
    <t>B09QHZSR66</t>
  </si>
  <si>
    <t>Vince Camuto Tulip Sleeve Rumple Studded Blouse New Ivory SM</t>
  </si>
  <si>
    <t>B08T5PF8CY</t>
  </si>
  <si>
    <t>1.STATE Cold Shoulder Ruffle Sleeve Blouse Light Leopard Muse MD</t>
  </si>
  <si>
    <t>B08T6LQZ5R</t>
  </si>
  <si>
    <t>1.STATE Cold Shoulder Ruffle Sleeve Blouse Light Leopard Muse SM</t>
  </si>
  <si>
    <t>B09WLJCMQ4</t>
  </si>
  <si>
    <t>Shoots Eco Ss Shirt Dark Denim S</t>
  </si>
  <si>
    <t>B097YCGZM5</t>
  </si>
  <si>
    <t>1.STATE Long Sleeve Cropped Crew Neck with Cutouts Rose Blossom LG</t>
  </si>
  <si>
    <t>B08V55KV4N</t>
  </si>
  <si>
    <t>Mod-o-doc Dana Point Short Sleeve Button Front Shirt Almond SM</t>
  </si>
  <si>
    <t>B08V4RN3G7</t>
  </si>
  <si>
    <t>Mod-o-doc Montana Short Sleeve Button Front Shirt Sunrise SM</t>
  </si>
  <si>
    <t>B08V55J86C</t>
  </si>
  <si>
    <t>Mod-o-doc Dana Point Short Sleeve Button Front Shirt Burnt Orange SM</t>
  </si>
  <si>
    <t>B08V8G6ZDS</t>
  </si>
  <si>
    <t>AllSaints Coni Tank Grey Marl MD</t>
  </si>
  <si>
    <t>B07SD8LM9W</t>
  </si>
  <si>
    <t>Billabong Under Palms Min Crop Multi MD</t>
  </si>
  <si>
    <t>B07VBSWLRZ</t>
  </si>
  <si>
    <t>Hurley 20" 4-Way Stretch Boardshorts Black Heather 29 9</t>
  </si>
  <si>
    <t>B08VFBMSHT</t>
  </si>
  <si>
    <t>[BLANKNYC] womens Shorts, Four Leaf Cover, Small-Medium US</t>
  </si>
  <si>
    <t>B08T8941LD</t>
  </si>
  <si>
    <t>Onzie Divine Shorts Strawberry Fields SM-MD 2</t>
  </si>
  <si>
    <t>B08X2H1L1Q</t>
  </si>
  <si>
    <t>Onzie Divine Shorts Beige Camo SM-MD 2</t>
  </si>
  <si>
    <t>B093ZRRK9P</t>
  </si>
  <si>
    <t>Onzie Divine Shorts Santorini MD-LG 2</t>
  </si>
  <si>
    <t>B092VL93LL</t>
  </si>
  <si>
    <t>Onzie Divine Shorts Santorini SM-MD 2</t>
  </si>
  <si>
    <t>B09HXDML9P</t>
  </si>
  <si>
    <t>DKNY Cami Boxer Sleep Set Snake XL</t>
  </si>
  <si>
    <t>B08JYBCGYB</t>
  </si>
  <si>
    <t>PJ Salvage Women's Loungewear Marble Vibes Banded Pant, Multi, XL</t>
  </si>
  <si>
    <t>B08RXVYYGF</t>
  </si>
  <si>
    <t>Paseo Travel T-Shirt - Women's - FINAL SALE</t>
  </si>
  <si>
    <t>B08R2NDTXG</t>
  </si>
  <si>
    <t>LAmade Cycle Shorts in Stretch Vegan Leather Black SM 9</t>
  </si>
  <si>
    <t>B09N5Y2G97</t>
  </si>
  <si>
    <t>Levi's Women's Plus Size Ellora Blouse, (New) Fired Brick, 1X</t>
  </si>
  <si>
    <t>B073694X37</t>
  </si>
  <si>
    <t>U.S. Polo Assn. Men's Standard Reversible Poly Shell to Fleece Hooded Jacket, Black 9029, 4X</t>
  </si>
  <si>
    <t>B08WC6QCNM</t>
  </si>
  <si>
    <t>DEAR JOHN Ivy Whispers 32</t>
  </si>
  <si>
    <t>B09H5MGZ6Z</t>
  </si>
  <si>
    <t>PEEK Girl's Flower Dress (Toddler/Little Kids/Big Kids) Print 8 (Big Kid)</t>
  </si>
  <si>
    <t>B08N392BCC</t>
  </si>
  <si>
    <t>Splendid Girls' Bikini, Pink, 14</t>
  </si>
  <si>
    <t>B09YYJF95X</t>
  </si>
  <si>
    <t>Venum Men's Standard UFC Authentic Fight Week 2.0 Performance Tight, Black, XX-Large</t>
  </si>
  <si>
    <t>B08VH9GYP9</t>
  </si>
  <si>
    <t>Sanctuary Essential Pull-On Lounge Shorts Sugar Pink LG (US 10-12)</t>
  </si>
  <si>
    <t>B092D4YFQC</t>
  </si>
  <si>
    <t>UFC Long Sleeve Full Zip Hooded Jacket for Women – Blended Polyester – Raglan Sleeves – Front Zipper Closure Black XL One Size</t>
  </si>
  <si>
    <t>B0922GC78Z</t>
  </si>
  <si>
    <t>UFC Long Sleeve Full Zip Hooded Jacket for Women – Blended Polyester – Raglan Sleeves – Front Zipper Closure Fogged Grey LG One Size</t>
  </si>
  <si>
    <t>B09RQW54D5</t>
  </si>
  <si>
    <t>Little Mistress Lisa Skirt Mono 12</t>
  </si>
  <si>
    <t>B086XKXZ43</t>
  </si>
  <si>
    <t>Selected Homme Paris Shorts Mood Indigo 2XL</t>
  </si>
  <si>
    <t>B0922DX1F2</t>
  </si>
  <si>
    <t>UFC Long Sleeve Full Zip Hooded Jacket for Women – Blended Polyester – Raglan Sleeves – Front Zipper Closure Porcelain Blue MD One Size</t>
  </si>
  <si>
    <t>B0922KZF2Y</t>
  </si>
  <si>
    <t>UFC Long Sleeve Full Zip Hooded Jacket for Women – Blended Polyester – Raglan Sleeves – Front Zipper Closure Slate Green XL One Size</t>
  </si>
  <si>
    <t>B092D47YG6</t>
  </si>
  <si>
    <t>UFC Long Sleeve Full Zip Hooded Jacket for Women – Blended Polyester – Raglan Sleeves – Front Zipper Closure Black MD One Size</t>
  </si>
  <si>
    <t>B0B38VWB29</t>
  </si>
  <si>
    <t>Wrangler Sweater Teal LG</t>
  </si>
  <si>
    <t>B0922CNTFZ</t>
  </si>
  <si>
    <t>UFC Long Sleeve Full Zip Hooded Jacket for Women – Blended Polyester – Raglan Sleeves – Front Zipper Closure Slate Green SM One Size</t>
  </si>
  <si>
    <t>B0922F4NZM</t>
  </si>
  <si>
    <t>UFC Long Sleeve Full Zip Hooded Jacket for Women – Blended Polyester – Raglan Sleeves – Front Zipper Closure Slate Green LG One Size</t>
  </si>
  <si>
    <t>B0922CQPY9</t>
  </si>
  <si>
    <t>UFC Long Sleeve Full Zip Hooded Jacket for Women – Blended Polyester – Raglan Sleeves – Front Zipper Closure Porcelain Blue SM One Size</t>
  </si>
  <si>
    <t>B0922CQT72</t>
  </si>
  <si>
    <t>UFC Long Sleeve Full Zip Hooded Jacket for Women – Blended Polyester – Raglan Sleeves – Front Zipper Closure Porcelain Blue XL One Size</t>
  </si>
  <si>
    <t>B092D4RBSZ</t>
  </si>
  <si>
    <t>UFC Long Sleeve Full Zip Hooded Jacket for Women – Blended Polyester – Raglan Sleeves – Front Zipper Closure Black SM One Size</t>
  </si>
  <si>
    <t>B09226PN2P</t>
  </si>
  <si>
    <t>UFC Long Sleeve Full Zip Hooded Jacket for Women – Blended Polyester – Raglan Sleeves – Front Zipper Closure Fogged Grey SM One Size</t>
  </si>
  <si>
    <t>B08K4DTVMY</t>
  </si>
  <si>
    <t>B09BVPJN29</t>
  </si>
  <si>
    <t>B0B7DMNDJX</t>
  </si>
  <si>
    <t>vineyard vines Girl's Chambray Joggers (Toddler/Little Kids/Big Kids) Summer Evening 2T</t>
  </si>
  <si>
    <t>B08F53P7PY</t>
  </si>
  <si>
    <t>RVCA Women Cartia Top Black Medium</t>
  </si>
  <si>
    <t>B0B8JXRWBH</t>
  </si>
  <si>
    <t>O'NEILL Men's 19 Inch Stripe Boardshorts - Water Resistant Swim Trunks for Men with Quick Dry Stretch Fabric and Pockets,Cream | Heat Stripe,44</t>
  </si>
  <si>
    <t>B09X46LHMY</t>
  </si>
  <si>
    <t>THRIVE SOCIETE Tulip Racerback Bra Coral Reef XS</t>
  </si>
  <si>
    <t>B0727KSZNK</t>
  </si>
  <si>
    <t>Prefresh Prefresh Boys Boys Cotton Raglan, natural navy, 5</t>
  </si>
  <si>
    <t>B09P2RBXDQ</t>
  </si>
  <si>
    <t>Quiksilver boys Quiksilver Back to Cargo Youth Pants, Black, Small US</t>
  </si>
  <si>
    <t>B09T9XBPMY</t>
  </si>
  <si>
    <t>B09NKTKKYY</t>
  </si>
  <si>
    <t>B096MJL9R7</t>
  </si>
  <si>
    <t>CHASER Silky Basics Short Sleeve High-Low T-Shirt Dress True Black SM</t>
  </si>
  <si>
    <t>B0C5JGP1BS</t>
  </si>
  <si>
    <t>B0BMM6DVQY</t>
  </si>
  <si>
    <t>Steve Madden Apparel Women's Augustina Top, Porcelain Rose, Medium</t>
  </si>
  <si>
    <t>B09BXPX3KX</t>
  </si>
  <si>
    <t>Steve Madden Apparel Women's Therefore I AM TOP, Sycamore Green, S</t>
  </si>
  <si>
    <t>B0BFHWXMTG</t>
  </si>
  <si>
    <t>Steve Madden Apparel Women's ABI, Bright Orange, S</t>
  </si>
  <si>
    <t>B082T3JP8L</t>
  </si>
  <si>
    <t>B08XNLNC1D</t>
  </si>
  <si>
    <t>Quiksilver Boy's Highlite Arch 16 Boardshorts (Big Kids) Orange Pop 26 (12 Big Kid)</t>
  </si>
  <si>
    <t>B09ZD6LKKM</t>
  </si>
  <si>
    <t>Rip Curl Havana Solid One Shoulder Top Black XS</t>
  </si>
  <si>
    <t>B08X2G4KRM</t>
  </si>
  <si>
    <t>Mod-o-doc Soft Woven Stretch Viscoce Mix Media Tank Top Kasha LG (US 12-14)</t>
  </si>
  <si>
    <t>B08ZRZ4FRM</t>
  </si>
  <si>
    <t>UFC Fleece Joggers Bone MD</t>
  </si>
  <si>
    <t>B08ZSV4DRF</t>
  </si>
  <si>
    <t>UFC California Hoodie Dusty Rose MD</t>
  </si>
  <si>
    <t>B08ZSS41KX</t>
  </si>
  <si>
    <t>UFC Womens Fleece Joggers Forest Camouflage LG One Size</t>
  </si>
  <si>
    <t>B08ZS2RLLQ</t>
  </si>
  <si>
    <t>UFC California Hoodie Blush LG</t>
  </si>
  <si>
    <t>B08ZS6DD65</t>
  </si>
  <si>
    <t>UFC California Hoodie Shadow LG</t>
  </si>
  <si>
    <t>B099K42DPJ</t>
  </si>
  <si>
    <t>DIFF Eyewear Jaxson Rustique One Size</t>
  </si>
  <si>
    <t>B08ZRTF72X</t>
  </si>
  <si>
    <t>UFC Fleece Joggers Sage LG</t>
  </si>
  <si>
    <t>B08ZSBVB83</t>
  </si>
  <si>
    <t>UFC Womens Fleece Joggers Forest Camouflage SM One Size</t>
  </si>
  <si>
    <t>B08ZSRT5XN</t>
  </si>
  <si>
    <t>UFC California Hoodie Dusty Rose LG</t>
  </si>
  <si>
    <t>B08ZRYY7TF</t>
  </si>
  <si>
    <t>UFC Womens Fleece Joggers Black LG One Size</t>
  </si>
  <si>
    <t>B08ZS459HX</t>
  </si>
  <si>
    <t>UFC California Hoodie Shadow MD</t>
  </si>
  <si>
    <t>B08ZSS2RVZ</t>
  </si>
  <si>
    <t>UFC Fleece Joggers Shadow SM</t>
  </si>
  <si>
    <t>B08ZS4TJY6</t>
  </si>
  <si>
    <t>UFC California Hoodie Bone SM</t>
  </si>
  <si>
    <t>B08ZS6X8L1</t>
  </si>
  <si>
    <t>UFC Womens Fleece Joggers Forest Camouflage MD One Size</t>
  </si>
  <si>
    <t>B0BHQP9J4Q</t>
  </si>
  <si>
    <t>Nike 3BRAND Boy's All Over Print Pullover Set (Little Kids/Big Kids) Light Gray Heather 4 Little Kids</t>
  </si>
  <si>
    <t>B00CUOKLT4</t>
  </si>
  <si>
    <t>B09SZ4YX92</t>
  </si>
  <si>
    <t>Tiny Whales Girl's Prism Romper (Toddler/Little Kids/Big Kids Multi Tie-Dye 8Y (Big Kid)</t>
  </si>
  <si>
    <t>B09RWQ8KZC</t>
  </si>
  <si>
    <t>Tiny Whales Girl's Prism Romper (Toddler/Little Kids/Big Kids Multi Tie-Dye 12-14Y (Big Kid)</t>
  </si>
  <si>
    <t>B09RWR3M8M</t>
  </si>
  <si>
    <t>Tiny Whales Girl's Smoothie Romper (Toddler/Little Kids/Big Kids) Multi Tie-Dye 12-14Y (Big Kid)</t>
  </si>
  <si>
    <t>B09SZ5FCVR</t>
  </si>
  <si>
    <t>Tiny Whales Girl's Smoothie Romper (Toddler/Little Kids/Big Kids) Multi Tie-Dye 7Y (Little Kid)</t>
  </si>
  <si>
    <t>B09DPHSD34</t>
  </si>
  <si>
    <t>Honeydew Intimates Lounge Pro Brushed Waffle Pullover North Star MD</t>
  </si>
  <si>
    <t>B09VP9RP5X</t>
  </si>
  <si>
    <t>B07SVK1DS5</t>
  </si>
  <si>
    <t>DL1961 Boys Toddler Jackson Stretch Jogger, Aqua, 7T</t>
  </si>
  <si>
    <t>B09SF2985L</t>
  </si>
  <si>
    <t>Lauren Ralph Lauren Terry Lined Spa Slippers White MD (US Women's 7-8) B (M)</t>
  </si>
  <si>
    <t>B09DTC2W6J</t>
  </si>
  <si>
    <t>True Religion Women's TR Block Slim V-Neck Tee, Blue Fog, X-Small</t>
  </si>
  <si>
    <t>B0BNKZ7HKB</t>
  </si>
  <si>
    <t>Steve Madden Kids Suzey Shoes for Toddlers and Little Kids - Adjustable Buckle with Round Toe, Shiny and Comfortable Shoes Glitter 8 Toddler M</t>
  </si>
  <si>
    <t>B09HTQJ411</t>
  </si>
  <si>
    <t>Fundamental Coast Andrea Turtleneck Fossil XS</t>
  </si>
  <si>
    <t>B09K59H9RV</t>
  </si>
  <si>
    <t>Splendid Girl's Graffiti Reversible High Neck Set (Big Kids) Blue 16 (Big Kid)</t>
  </si>
  <si>
    <t>B09K6DKL2Z</t>
  </si>
  <si>
    <t>Splendid Girl's Graffiti Reversible High Neck Set (Big Kids) Blue 14 (Big Kid)</t>
  </si>
  <si>
    <t>B09FNT5ZQV</t>
  </si>
  <si>
    <t>Splendid Girls Block Party High Neck Bra &amp; Retro Pant Set, Blue, 14</t>
  </si>
  <si>
    <t>B09Q5Y5862</t>
  </si>
  <si>
    <t>Tiny Whales Girl's Flower Child Romper (Toddler/Little Kids/Big Kids) Sunshine Terry Cloth 12-14Y (Big Kid)</t>
  </si>
  <si>
    <t>B07VH5RK5B</t>
  </si>
  <si>
    <t>Lilla P Camisole</t>
  </si>
  <si>
    <t>B0925V2PF2</t>
  </si>
  <si>
    <t>HABITUAL girl Girl's Lainey Crop Tank &amp; Leggings Set (Big Kids) Grey Heather LG-XL (14-16 Big Kid)</t>
  </si>
  <si>
    <t>B09DX1FX56</t>
  </si>
  <si>
    <t>H Halston Zip Neck Hoodie Pullover Cloud XS</t>
  </si>
  <si>
    <t>B09L4HGTCZ</t>
  </si>
  <si>
    <t>HALSTON H Slash Pocket Drawstring Joggers Sky Captain LG</t>
  </si>
  <si>
    <t>B00D859ERO</t>
  </si>
  <si>
    <t>B097CKTX56</t>
  </si>
  <si>
    <t>Norma Kamali Women's Standard Underwire Bottom, Black, X-Small</t>
  </si>
  <si>
    <t>B09L4KDBTG</t>
  </si>
  <si>
    <t>HALSTON H Slash Pocket Drawstring Joggers Chalk LG</t>
  </si>
  <si>
    <t>B096FGB3B6</t>
  </si>
  <si>
    <t>Appaman Kids Girl's Kathleen French Terry Dress (Toddler/Little Kids/Big Kids) Grey Tie-Dye 3 Toddler</t>
  </si>
  <si>
    <t>B00D859H44</t>
  </si>
  <si>
    <t>B0BN71TR79</t>
  </si>
  <si>
    <t>O'NEILL Women's Flannel Top - Comfortable and Casual Long Sleeve Button Up Shirts for Women,Slate | Logan,XS</t>
  </si>
  <si>
    <t>B08VH8534V</t>
  </si>
  <si>
    <t>B09RK6T3DG</t>
  </si>
  <si>
    <t>B09536KK2Z</t>
  </si>
  <si>
    <t>B08X3JDRC1</t>
  </si>
  <si>
    <t>B00EWIWWJS</t>
  </si>
  <si>
    <t>VRID</t>
  </si>
  <si>
    <t>Units</t>
  </si>
  <si>
    <t xml:space="preserve">Retail </t>
  </si>
  <si>
    <t>1135Z2VMM</t>
  </si>
  <si>
    <t>removal_id</t>
  </si>
  <si>
    <t>asin</t>
  </si>
  <si>
    <t>fnsku</t>
  </si>
  <si>
    <t>item_name</t>
  </si>
  <si>
    <t>gl_desc</t>
  </si>
  <si>
    <t>upc</t>
  </si>
  <si>
    <t>Retail</t>
  </si>
  <si>
    <t>CMH4A0625XZs</t>
  </si>
  <si>
    <t>B08X4G2QJK</t>
  </si>
  <si>
    <t>Michael Kors Per Mix Shirt Jacket Khaki XL</t>
  </si>
  <si>
    <t>gl_apparel</t>
  </si>
  <si>
    <t>B084LCQ67X</t>
  </si>
  <si>
    <t>COLOVOS Gathered Tie Dress Khaki 4</t>
  </si>
  <si>
    <t>B07WP3RKLJ</t>
  </si>
  <si>
    <t>Derek Lam 10 Crosby Long Sleeve Mock Neck Sequin Top Black/Gunmetal 4</t>
  </si>
  <si>
    <t>B07T1F475V</t>
  </si>
  <si>
    <t>CUSHNIE High-Waisted Knit Pencil Skirt with Cable Detail Gunmetal/Silver LG</t>
  </si>
  <si>
    <t>Row Labels</t>
  </si>
  <si>
    <t>Sum of quantity_shipped</t>
  </si>
  <si>
    <t>Sum of total_cost</t>
  </si>
  <si>
    <t>B07T3H5W5L</t>
  </si>
  <si>
    <t>CUSHNIE Long Sleeved Knit Top with Curved Neckline and Cab Gunmetal/Silver LG</t>
  </si>
  <si>
    <t>B09HPNSJSQ</t>
  </si>
  <si>
    <t>AG Adriano Goldschmied Chelsea Jacket True Black LG (US 10)</t>
  </si>
  <si>
    <t>gl_automotive</t>
  </si>
  <si>
    <t>B095MWQXL4</t>
  </si>
  <si>
    <t>Ted Baker Ebrill Oversized Animal Jacquard Shacket Dark Grey 5 (US 12)</t>
  </si>
  <si>
    <t>gl_baby_product</t>
  </si>
  <si>
    <t>B07WBYCZTC</t>
  </si>
  <si>
    <t>gl_beauty</t>
  </si>
  <si>
    <t>B0BC7P8RXG</t>
  </si>
  <si>
    <t>Joie Womens Women's Joie Kaz Dress, Olive Oil Multi, Extra Large</t>
  </si>
  <si>
    <t>gl_biss</t>
  </si>
  <si>
    <t>B09SMTQJ6Z</t>
  </si>
  <si>
    <t>Vince Men's Ikat Floral Print Shirt JKT, Hematite, XL</t>
  </si>
  <si>
    <t>gl_drugstore</t>
  </si>
  <si>
    <t>B09DM67VRD</t>
  </si>
  <si>
    <t>HOLDEN Alpine Joggers Dark Navy Wave Dye XXS</t>
  </si>
  <si>
    <t>gl_grocery</t>
  </si>
  <si>
    <t>B08X2GZV1T</t>
  </si>
  <si>
    <t>HALSTON Harley Matte Jersey Dress Jet Black 2</t>
  </si>
  <si>
    <t>gl_home</t>
  </si>
  <si>
    <t>B0BN2CJ57W</t>
  </si>
  <si>
    <t>Trina Turk Women's Ruched Maxi Dress, Lilac Breeze</t>
  </si>
  <si>
    <t>gl_kitchen</t>
  </si>
  <si>
    <t>B09R2CVMYN</t>
  </si>
  <si>
    <t>Just Cavalli S03GU0169 Iron/Black MD</t>
  </si>
  <si>
    <t>gl_luggage</t>
  </si>
  <si>
    <t>B09V5GNBXK</t>
  </si>
  <si>
    <t>gl_musical_instruments</t>
  </si>
  <si>
    <t>B0B7C8PNZ8</t>
  </si>
  <si>
    <t>MILLY Yasmin Gerber Daisy Dress Milly Pink 2</t>
  </si>
  <si>
    <t>gl_outdoors</t>
  </si>
  <si>
    <t>B0BC7KS1J4</t>
  </si>
  <si>
    <t>Joie Womens Women's Joie BREE Dress, Silver Pine Multi, 8</t>
  </si>
  <si>
    <t>gl_pet_products</t>
  </si>
  <si>
    <t>B082Y4J9H3</t>
  </si>
  <si>
    <t>Faith Connexion Shuko Cropped Sweatshirt Blue Grey MD</t>
  </si>
  <si>
    <t>gl_shoes</t>
  </si>
  <si>
    <t>B082Y41BC1</t>
  </si>
  <si>
    <t>Faith Connexion Shuko Cropped Sweatshirt Blue Grey XS</t>
  </si>
  <si>
    <t>gl_sports</t>
  </si>
  <si>
    <t>B0B66TVM4L</t>
  </si>
  <si>
    <t>(blank)</t>
  </si>
  <si>
    <t>B0BRG4GVK2</t>
  </si>
  <si>
    <t>Kenzo Girl's Strappy Dress All Over Printed Dress (Little Kids/Big Kids) White 12A (12 Big Kid)</t>
  </si>
  <si>
    <t>Grand Total</t>
  </si>
  <si>
    <t>B093T3MDN3</t>
  </si>
  <si>
    <t>D73 Colutche Antra Black LG</t>
  </si>
  <si>
    <t>B093T8Q2JZ</t>
  </si>
  <si>
    <t>D73 Colutche Antra Black SM</t>
  </si>
  <si>
    <t>B09PYY486M</t>
  </si>
  <si>
    <t>CAPSULE 121 The Capricorn Jacket Black SM</t>
  </si>
  <si>
    <t>B0BMXH7D5Q</t>
  </si>
  <si>
    <t>Joie Womens Women's Maeve Dress in Vibrant Red Multi</t>
  </si>
  <si>
    <t>B0BW8ZWTD6</t>
  </si>
  <si>
    <t>Trina Turk Women's Belted Caftan, Multi</t>
  </si>
  <si>
    <t>B09PYXQY8C</t>
  </si>
  <si>
    <t>CAPSULE 121 The Delta Jacket Black SM</t>
  </si>
  <si>
    <t>B09D3D4CS2</t>
  </si>
  <si>
    <t>B09VP9HC85</t>
  </si>
  <si>
    <t>B09F687Z7Y</t>
  </si>
  <si>
    <t>ORORO GEARWRENCH Heated Canvas Jacket Black LG</t>
  </si>
  <si>
    <t>B0B8266FG1</t>
  </si>
  <si>
    <t>AllSaints Safiya Solanio Dress Black UK 8 (US Women's 4)</t>
  </si>
  <si>
    <t>B0B86832M9</t>
  </si>
  <si>
    <t>BCBGMAXAZRIA Women's Fit and Flare Sleeveless Cocktail Dress Pleated Asymmetrical Neck and Hem, Black Combo, 0</t>
  </si>
  <si>
    <t>B09F6M71D8</t>
  </si>
  <si>
    <t>Bokser Home Cal King Linen Sheet Set Pebble Heather One Size</t>
  </si>
  <si>
    <t>B09Y345M65</t>
  </si>
  <si>
    <t>B09MM86FYZ</t>
  </si>
  <si>
    <t>Just Cavalli Soho Crew Neck Sweatshirt with Palm Spring Logo Print Ivory LG</t>
  </si>
  <si>
    <t>B08LK4NFP2</t>
  </si>
  <si>
    <t>Obermeyer Celestia Jacket Magnetic Camo 2</t>
  </si>
  <si>
    <t>B09CYQGX98</t>
  </si>
  <si>
    <t>ORORO GEARWRENCH Heated Hooded Jacket (Black with Orange Zipper) Black LG</t>
  </si>
  <si>
    <t>B00NTN3G9M</t>
  </si>
  <si>
    <t>B0BJ8W1PHP</t>
  </si>
  <si>
    <t>MILLY Girl's Racer Stripe Turtleneck (Bid Kids) Black/Ecru 7-8 Big Kid</t>
  </si>
  <si>
    <t>B0843BNG3N</t>
  </si>
  <si>
    <t>CALi DREAMiNG James Tee Candy XS</t>
  </si>
  <si>
    <t>B08LK645W1</t>
  </si>
  <si>
    <t>Obermeyer Tuscany II Jacket Floral It 2</t>
  </si>
  <si>
    <t>B0BCDSWCRT</t>
  </si>
  <si>
    <t>Obermeyer Tuscany II Jacket for Women - Front Zip Closure, Long Sleeves and Internal Cuffs, and Gorgeous Snow Jacket Firefall 0 One Size</t>
  </si>
  <si>
    <t>B09S6MGBT5</t>
  </si>
  <si>
    <t>B09S6MKTWJ</t>
  </si>
  <si>
    <t>B07RG6JX76</t>
  </si>
  <si>
    <t>B07RG5K5RZ</t>
  </si>
  <si>
    <t>B07YCLSFCS</t>
  </si>
  <si>
    <t>Blue Marble Paris Center of Performing Arts Hoodie Black LG</t>
  </si>
  <si>
    <t>B09HGTCJM8</t>
  </si>
  <si>
    <t>B008BB4T8E</t>
  </si>
  <si>
    <t>B07VLBWSZR</t>
  </si>
  <si>
    <t>B079YXYDRQ</t>
  </si>
  <si>
    <t>B08TV2DB9B</t>
  </si>
  <si>
    <t>Vince Crochet Strap Cami Light Shell LG</t>
  </si>
  <si>
    <t>B09S6LHL59</t>
  </si>
  <si>
    <t>B09S6L72Q1</t>
  </si>
  <si>
    <t>B0B63793KQ</t>
  </si>
  <si>
    <t>Lauren Ralph Lauren Plus Size Faux Leather Trim Merino Wool Sweaterdress Multi 2X</t>
  </si>
  <si>
    <t>B09X2YZZ4Y</t>
  </si>
  <si>
    <t>Free People Audrey Printed Maxi Dress Copper Rose Combo MD (Women's 8-10)</t>
  </si>
  <si>
    <t>B08RSBBVGY</t>
  </si>
  <si>
    <t>B09WYHDRHK</t>
  </si>
  <si>
    <t>B09JG2LX25</t>
  </si>
  <si>
    <t>Paul Smith Long Sleeve Three-Pocket Shirt Jacket Tan MD</t>
  </si>
  <si>
    <t>B07R7HPHL9</t>
  </si>
  <si>
    <t>HOTEL 1171 Skylar Black XL</t>
  </si>
  <si>
    <t>B07R4FTQNK</t>
  </si>
  <si>
    <t>HOTEL 1171 Skylar Black 2XL</t>
  </si>
  <si>
    <t>B09MJLRZSN</t>
  </si>
  <si>
    <t>A | X ARMANI EXCHANGE Men's Zip Up Stripe Detail Hooded Jacket, Buckthorn Brown, M</t>
  </si>
  <si>
    <t>B00AQ5T2AI</t>
  </si>
  <si>
    <t>B00676KUWE</t>
  </si>
  <si>
    <t>B09R3VGX2F</t>
  </si>
  <si>
    <t>ECOALF Atlanticalf Jacket Bleached Sand XL</t>
  </si>
  <si>
    <t>B09R3VMCTT</t>
  </si>
  <si>
    <t>ECOALF Atlanticalf Jacket Dusty Blue LG</t>
  </si>
  <si>
    <t>B09R2P36PY</t>
  </si>
  <si>
    <t>ECOALF Atlanticalf Jacket Blue/Indigo XS</t>
  </si>
  <si>
    <t>B09H4BH7Y4</t>
  </si>
  <si>
    <t>Joe's Jeans Luna Rose Iridescent 23</t>
  </si>
  <si>
    <t>B098D6HYW4</t>
  </si>
  <si>
    <t>PAIGE Women's high Rise Hourglass Skinny in montreux, 24</t>
  </si>
  <si>
    <t>B098DG9653</t>
  </si>
  <si>
    <t>PAIGE Women's Bombshell Ankle high Rise Skinny in Cognac Luke Coating, 34</t>
  </si>
  <si>
    <t>B09KGV9D2N</t>
  </si>
  <si>
    <t>7 For All Mankind Aubrey Exposed Button Fly in Luxe Vintage Felix Luxe Vintage Felix 24</t>
  </si>
  <si>
    <t>B092X3S94C</t>
  </si>
  <si>
    <t>PAIGE Women's MAYSLIE Utility Inspired Weekender Jogger, Vintage Black Cherry, 33 Regular</t>
  </si>
  <si>
    <t>B0B6SMTT8Z</t>
  </si>
  <si>
    <t>BCBGMAXAZRIA Women's Long Sleeve Relaxed Dress French Cuffs Handkerchief Hem, Wine, 2</t>
  </si>
  <si>
    <t>B09GFNX1QP</t>
  </si>
  <si>
    <t>Draper James June Dress Black 6</t>
  </si>
  <si>
    <t>B092C8L64H</t>
  </si>
  <si>
    <t>PAIGE Women's Blake Transcend Vintage HIGH Rise Slim Flare W/Wide Waistband + Double Button, Moody, 25</t>
  </si>
  <si>
    <t>B07VYYW5YL</t>
  </si>
  <si>
    <t>DL1961 Emilie Straight - Ultra High-Rise in Dark Oasis Vintage Recover Dark Oasis Vintage Recover 27 31</t>
  </si>
  <si>
    <t>B01B1FQKEC</t>
  </si>
  <si>
    <t>B08N5HB31L</t>
  </si>
  <si>
    <t>B08KTQG45N</t>
  </si>
  <si>
    <t>THE NORTH FACE Kids 1996 Retro Nuptse Jacket Black XL (18-20 Big Kids)</t>
  </si>
  <si>
    <t>B08BLT31P6</t>
  </si>
  <si>
    <t>Obermeyer Malta Bib Overalls Charcoal 6 R</t>
  </si>
  <si>
    <t>B09QHZT913</t>
  </si>
  <si>
    <t>COLMAR Vest w/Softshell Insert Grass/Stud 54</t>
  </si>
  <si>
    <t>B07YCMBQTD</t>
  </si>
  <si>
    <t>Blue Marble Paris Damaged Beyond Repair Hoodie - Red Black XL</t>
  </si>
  <si>
    <t>B0B826WY5G</t>
  </si>
  <si>
    <t>AllSaints Saz Silvius Top Black UK 6 (US Women's 2)</t>
  </si>
  <si>
    <t>B09DSQSGS9</t>
  </si>
  <si>
    <t>7 For All Mankind Dojo Trousers Cut Hem in Adlphi Destroy Adlphi Destroy 23</t>
  </si>
  <si>
    <t>B09P8CVFRN</t>
  </si>
  <si>
    <t>7 For All Mankind Easy Straight with Destroy in Sun Blue Sun Blue/Destroy 23</t>
  </si>
  <si>
    <t>B08SK3CQ29</t>
  </si>
  <si>
    <t>7 For All Mankind Slim Joggers Soft Lavender 25</t>
  </si>
  <si>
    <t>B09RV55C9L</t>
  </si>
  <si>
    <t>B09F9CDVXX</t>
  </si>
  <si>
    <t>Barefoot Dreams CozyChic Button Up Hooded Coat, Hooded Jacket for Women, Long Coat Design, Women’s Cute Fall and Winter Outerwear, Thyme, XS</t>
  </si>
  <si>
    <t>B0BW8Z4W1W</t>
  </si>
  <si>
    <t>Trina Turk Women's V Neck Cocktail Dress, Flower Child</t>
  </si>
  <si>
    <t>B07VYJP1QN</t>
  </si>
  <si>
    <t>B07VYLC46G</t>
  </si>
  <si>
    <t>B09FXMGCHK</t>
  </si>
  <si>
    <t>Tourance Throw - Florence Ivory One Size</t>
  </si>
  <si>
    <t>B09FXN967K</t>
  </si>
  <si>
    <t>Tourance Throw - Florence Chocolate One Size</t>
  </si>
  <si>
    <t>B09FXMBDVJ</t>
  </si>
  <si>
    <t>Tourance Throw - Florence Mocha One Size</t>
  </si>
  <si>
    <t>B0B5N1FMCG</t>
  </si>
  <si>
    <t>SUNDRY Drape Cutout Dress Mango MD</t>
  </si>
  <si>
    <t>B09B9RXJ9S</t>
  </si>
  <si>
    <t>7 For All Mankind Women's Josefina in Nightfall</t>
  </si>
  <si>
    <t>B01B1FQL0U</t>
  </si>
  <si>
    <t>B07YCMWJ51</t>
  </si>
  <si>
    <t>Blue Marble Paris Manifesto Hoodie Black MD</t>
  </si>
  <si>
    <t>B008RMR3D0</t>
  </si>
  <si>
    <t>Sheex Performance Sheet Set - XL Twin - Pewter</t>
  </si>
  <si>
    <t>B09HXG5N15</t>
  </si>
  <si>
    <t>7 For All Mankind Luxe Terry Sweatpants Bone XL</t>
  </si>
  <si>
    <t>B08WL3CHDT</t>
  </si>
  <si>
    <t>n:PHILANTHROPY Women's Blackbird-Sweatshirt, Sun Bloom TIE DYE, XS</t>
  </si>
  <si>
    <t>B0B7VLTNCQ</t>
  </si>
  <si>
    <t>Obermeyer Wyatt Wooly Jacket Shale SM Regular</t>
  </si>
  <si>
    <t>B0B7VSYHZ1</t>
  </si>
  <si>
    <t>DL1961 Patti Straight Manilla 24 27</t>
  </si>
  <si>
    <t>B07VXJLBX4</t>
  </si>
  <si>
    <t>Hepburn Wide Leg High Rise Vintage | Nightshade</t>
  </si>
  <si>
    <t>B0757CP63M</t>
  </si>
  <si>
    <t>O'Neill Men's Reactor-2 3/2mm Back Zip Full Wetsuit, Black/Ocean, XLS</t>
  </si>
  <si>
    <t>B07VXJQDBK</t>
  </si>
  <si>
    <t>Rachel Flare Ultra High Rise Instasculpt 33" | Capetown 27 / Capetown with Recover™</t>
  </si>
  <si>
    <t>B07VVDHVCX</t>
  </si>
  <si>
    <t>Hepburn Wide Leg High Rise Vintage 31" | Dark Cocoa 32 / Dark Cocoa</t>
  </si>
  <si>
    <t>B08TQHFVZZ</t>
  </si>
  <si>
    <t>B07VXJR4W8</t>
  </si>
  <si>
    <t>Hepburn Wide Leg High Rise Vintage 31" | Dark Cocoa 28 / Dark Cocoa</t>
  </si>
  <si>
    <t>B07VWK8LVC</t>
  </si>
  <si>
    <t>Mara Straight: Mid Rise Instasculpt Ankle | Copper 26 / Copper in Corduroy</t>
  </si>
  <si>
    <t>B07VYJR6FK</t>
  </si>
  <si>
    <t>Hepburn Wide Leg High Rise Vintage 31" | Dark Cocoa 27 / Dark Cocoa</t>
  </si>
  <si>
    <t>B07VWX4WLY</t>
  </si>
  <si>
    <t>Bridget Boot High Rise Instasculpt Crop | Paprika 24 / Paprika in Corduroy</t>
  </si>
  <si>
    <t>B07VYK9NKC</t>
  </si>
  <si>
    <t>DL1961 Womens Rachel Capetown High-Rise Flare Jean, 28, Blue</t>
  </si>
  <si>
    <t>B0B7VM1PYR</t>
  </si>
  <si>
    <t>DL1961 Patti Straight Manilla 25 27</t>
  </si>
  <si>
    <t>B0B4H6554W</t>
  </si>
  <si>
    <t>Natori Women's Inju Mandarin PJ Length 32"/Inseam 29", Jade, Small</t>
  </si>
  <si>
    <t>B09GFDHS2Z</t>
  </si>
  <si>
    <t>Eileen Fisher Petite Slouch Ankle Pants in Tencel Organic Cotton Fleece Seafoam PS (6P-8P)</t>
  </si>
  <si>
    <t>B09SF21J47</t>
  </si>
  <si>
    <t>B09SF2MK4W</t>
  </si>
  <si>
    <t>Sunisa</t>
  </si>
  <si>
    <t>B08SK51J17</t>
  </si>
  <si>
    <t>7 For All Mankind Aubrey in Peace Blue Peace Blue 23</t>
  </si>
  <si>
    <t>B08V5RYSN1</t>
  </si>
  <si>
    <t>7 For All Mankind The Ankle Skinny in Serenity Serenity 23</t>
  </si>
  <si>
    <t>B09QKT83D1</t>
  </si>
  <si>
    <t>Patricia Nash Melfi Oval Clam Bag Papaya One Size</t>
  </si>
  <si>
    <t>B08T87PZ8N</t>
  </si>
  <si>
    <t>n:PHILANTHROPY Aries-Sweatshirt, Mauve Moon TIE DYE, LG (US Women's 10-12)</t>
  </si>
  <si>
    <t>B009G4CS7Y</t>
  </si>
  <si>
    <t>B0992RYBP1</t>
  </si>
  <si>
    <t>Bokser Home 500 Thread Count 100% Long Staple Cotton Sateen Bed Sheets | Size: California King - Pebble Grey | Luxurious, Ultra Soft, and Smooth 4 Piece Set | Extra Deep Pockets to Fit Any Mattress</t>
  </si>
  <si>
    <t>B0B8HK331R</t>
  </si>
  <si>
    <t>Bardot Checked Blazer Grey Check 2</t>
  </si>
  <si>
    <t>B09W5FZYTF</t>
  </si>
  <si>
    <t>Eileen Fisher Midthigh Shorts with Drawstring in Puckered Organic Linen Pebble MD</t>
  </si>
  <si>
    <t>B09PGC6QLD</t>
  </si>
  <si>
    <t>AG Jeans Kerah in Light Fawn Light Fawn 27 9</t>
  </si>
  <si>
    <t>B09PGCR2TY</t>
  </si>
  <si>
    <t>AG Jeans Kerah in Light Fawn Light Fawn 28 9</t>
  </si>
  <si>
    <t>B09VC9WQNJ</t>
  </si>
  <si>
    <t>B09Y33B8HL</t>
  </si>
  <si>
    <t>B0BFKC8DQK</t>
  </si>
  <si>
    <t>Calvin Klein Uda Chic Cream 10 M</t>
  </si>
  <si>
    <t>B09SLVS1T2</t>
  </si>
  <si>
    <t>bella dahl Tie Strap Smocked Back Dress Light Mist LG</t>
  </si>
  <si>
    <t>B09WHMCDJ1</t>
  </si>
  <si>
    <t>n:PHILANTHROPY Charley Dress Coral SM (US Women's 4-6)</t>
  </si>
  <si>
    <t>B08X3GW861</t>
  </si>
  <si>
    <t>PAIGE Dani Shorts w/Raw Hem Offset Coin Pocket in Montage Distressed/Petite Knoll Hem Montage Distressed/Petite Knoll Hem 34 4</t>
  </si>
  <si>
    <t>B08TQSKJ66</t>
  </si>
  <si>
    <t>MILLY Lorie French Terry Shorts Grey P (US Women's 0-2)</t>
  </si>
  <si>
    <t>B09YYJC3L8</t>
  </si>
  <si>
    <t>Paul Smith Mermaid Hawaii Swim Shorts Red SM</t>
  </si>
  <si>
    <t>B0843QTJMV</t>
  </si>
  <si>
    <t>è Ispirante - Creative Adaptive Clothing Julienne Lined Skirt Brown/Black SM</t>
  </si>
  <si>
    <t>B0843BTWDY</t>
  </si>
  <si>
    <t>è Ispirante - Creative Adaptive Clothing Julienne Skirt Denim SM</t>
  </si>
  <si>
    <t>B0CLSDRN7X</t>
  </si>
  <si>
    <t>Lauren Ralph Lauren Pleated Stretch Jersey Cocktail Dress Black 14</t>
  </si>
  <si>
    <t>B08JC2Z21D</t>
  </si>
  <si>
    <t>Levi's® Ex Boyfriend Faux Fur Trucker Furry Fury XS</t>
  </si>
  <si>
    <t>B09PGD58L4</t>
  </si>
  <si>
    <t>Electric &amp; Rose Lucca Dress Clay MD</t>
  </si>
  <si>
    <t>B09VPC6G55</t>
  </si>
  <si>
    <t>B09VPC4492</t>
  </si>
  <si>
    <t>B09MZ3CD8C</t>
  </si>
  <si>
    <t>Majestic Filatures French Terry Drawstring Shorts Noir 1 (US Women's 0)</t>
  </si>
  <si>
    <t>B0B1YKNXPC</t>
  </si>
  <si>
    <t>Majestic Filatures Deluxe Cotton Tie-Dye Long Sleeve Semi Relaxed Crew Neck Marine 2 (US Women's 4-6)</t>
  </si>
  <si>
    <t>B0BCWSW6RQ</t>
  </si>
  <si>
    <t>B09N7623KG</t>
  </si>
  <si>
    <t>PUMA X Pronounce High-Waist Woven Pants Ultra Violet MD</t>
  </si>
  <si>
    <t>B09N74ZTGN</t>
  </si>
  <si>
    <t>PUMA X Pronounce High-Waist Woven Pants Ultra Violet SM</t>
  </si>
  <si>
    <t>B095SP8B19</t>
  </si>
  <si>
    <t>Fjällräven Lada Round Neck Sweater Grey LG</t>
  </si>
  <si>
    <t>B09XQMSGHB</t>
  </si>
  <si>
    <t>Maggy London Plus Size Pleated Skirt Shirtdress Cayenne Coral 24W</t>
  </si>
  <si>
    <t>B09176TN1Z</t>
  </si>
  <si>
    <t>Susana Monaco Scoop Front Short Sleeve Romper Tornado SM</t>
  </si>
  <si>
    <t>B09CTJPVG4</t>
  </si>
  <si>
    <t>Draper James Plus Size Shearling Denim Jacket Dark Wash 1X</t>
  </si>
  <si>
    <t>B07X6BCLSH</t>
  </si>
  <si>
    <t>Hudson Jeans Women's Short, Black, 24</t>
  </si>
  <si>
    <t>B09Y35BMP1</t>
  </si>
  <si>
    <t>B09PMY44LW</t>
  </si>
  <si>
    <t>Saltwater Luxe Range Mixed Media Long Sleeve Jacket Sage XL</t>
  </si>
  <si>
    <t>B0BQYZX8T3</t>
  </si>
  <si>
    <t>Marc Fisher LTD Women's FARIL Heeled Sandal, Cream Snake Leather, 8.5</t>
  </si>
  <si>
    <t>B0BVKBS12H</t>
  </si>
  <si>
    <t>Marc Joseph New York Pacific Camel Box Nappa 5.5 M</t>
  </si>
  <si>
    <t>B08LKRNP5X</t>
  </si>
  <si>
    <t>Obermeyer Girl's Cara Mia Jacket (Toddler/Little Kids/Big Kids) Blues To Me 2T Toddler</t>
  </si>
  <si>
    <t>B07TSFHWLM</t>
  </si>
  <si>
    <t>Reboundwear The Jim S/S Easy Dressing Adaptive Top Black SM</t>
  </si>
  <si>
    <t>B098SJJCD9</t>
  </si>
  <si>
    <t>NVLT Vegan Shacket with Quilted Lining Luggage SM</t>
  </si>
  <si>
    <t>B099K6MFPS</t>
  </si>
  <si>
    <t>NVLT Vegan Shacket with Quilted Lining Luggage LG</t>
  </si>
  <si>
    <t>B09RV4QCJ5</t>
  </si>
  <si>
    <t>B099KRYJKP</t>
  </si>
  <si>
    <t>NVLT Vegan Shacket with Quilted Lining Luggage XS</t>
  </si>
  <si>
    <t>B0B18LZNF3</t>
  </si>
  <si>
    <t>Bella Dahl Ruffle Waist Shorts Painted Scala Stripe MD</t>
  </si>
  <si>
    <t>B0915LZ41V</t>
  </si>
  <si>
    <t>Vitamin A Womens Remy Rashguard Wildcat MD (US Women's 8) One Size</t>
  </si>
  <si>
    <t>B09BQMJ2FT</t>
  </si>
  <si>
    <t>Michael Stars Sadie Boxy Crew Neck Pullover Sweater Olive Combo LG (US 8-10)</t>
  </si>
  <si>
    <t>B09PDPCK7W</t>
  </si>
  <si>
    <t>Lilly Pulitzer Flamenco One-Piece Pink Isle Last Bud Not Least 0</t>
  </si>
  <si>
    <t>B08X6RLT7Z</t>
  </si>
  <si>
    <t>B08ZKL8DRL</t>
  </si>
  <si>
    <t>Joie Mardi White Sand 12</t>
  </si>
  <si>
    <t>B09PQHPZSN</t>
  </si>
  <si>
    <t>B0BNXBTQJ9</t>
  </si>
  <si>
    <t>En Saison Kika Babydoll Dress Pink MD</t>
  </si>
  <si>
    <t>B09PL7CRLY</t>
  </si>
  <si>
    <t>Monrow Gauze Pants Faded Coral XS</t>
  </si>
  <si>
    <t>B09175BDP3</t>
  </si>
  <si>
    <t>Susana Monaco String Bodysuit Square Neck Sugar LG</t>
  </si>
  <si>
    <t>B08LDT8Y1P</t>
  </si>
  <si>
    <t>Obermeyer Alpinist Stretch Pants Ebony 2XL L</t>
  </si>
  <si>
    <t>B08LDDV8MS</t>
  </si>
  <si>
    <t>Obermeyer Alpinist Stretch Pants Black XL R</t>
  </si>
  <si>
    <t>B09QHZ91ZS</t>
  </si>
  <si>
    <t>COLMAR Twill Bermuda Trousers w/Pleats Hermes 56</t>
  </si>
  <si>
    <t>B08KQ4ZWKV</t>
  </si>
  <si>
    <t>Barefoot Dreams CozyChic Ultra Lite Plaid Baby Bundle, 4 Pcs, Dove Gray, 12-18m</t>
  </si>
  <si>
    <t>B09TT26RZJ</t>
  </si>
  <si>
    <t>B09B1ZVZF4</t>
  </si>
  <si>
    <t>Unity in Diversity Women's Flat Sandals, Blanco, 7.5</t>
  </si>
  <si>
    <t>B09V2QGR57</t>
  </si>
  <si>
    <t>Splits59 Bianca High-Waist Recycled Techflex Leggings Riviera/Indigo XS</t>
  </si>
  <si>
    <t>B0B9ZQLQC7</t>
  </si>
  <si>
    <t>L*Space LSpace Women's Allegra Dress, Holiday in Sun, Off White, Stripe, Orange, M</t>
  </si>
  <si>
    <t>B08P5K6RSG</t>
  </si>
  <si>
    <t>B0BB155F8R</t>
  </si>
  <si>
    <t>L*Space Women's Allegra Dress, Holiday in Sun, Off White, Stripe, Orange, L</t>
  </si>
  <si>
    <t>B08P5M1N51</t>
  </si>
  <si>
    <t>Tommy Bahama Breaker Bay Reversible Lace Back One-Piece Blue Monday Reversible 16</t>
  </si>
  <si>
    <t>B08X2GJXM1</t>
  </si>
  <si>
    <t>Lilly Pulitzer Alva Top BAHA Blue Paisley Embroidered Sequin XXS</t>
  </si>
  <si>
    <t>B06Y5SNN3X</t>
  </si>
  <si>
    <t>B08GCFBYDT</t>
  </si>
  <si>
    <t>NOM Maternity Genevieve Maternity + Nursing Velvet Wrap Dress Berry LG</t>
  </si>
  <si>
    <t>B093WRS7R4</t>
  </si>
  <si>
    <t>New Balance Women's Fresh Foam X Tempo V2 Running Shoe, Purple/White, 7.5</t>
  </si>
  <si>
    <t>B0B2S9NR4X</t>
  </si>
  <si>
    <t>B0BNPK82V3</t>
  </si>
  <si>
    <t>Trotters Women's Jade Pump, Mid Grey, 8 Wide</t>
  </si>
  <si>
    <t>B0BNPGWQGJ</t>
  </si>
  <si>
    <t>Trotters Women's Loafer/Slipon Pump, MID Grey, 8.5 Narrow</t>
  </si>
  <si>
    <t>B09P3JZ49L</t>
  </si>
  <si>
    <t>Nautilus Safety Footwear Spark CT Tan 6 B (M)</t>
  </si>
  <si>
    <t>B08LDXSFW5</t>
  </si>
  <si>
    <t>Obermeyer Nomad Cargo Pants Black 2XL R</t>
  </si>
  <si>
    <t>B09QKSFBP6</t>
  </si>
  <si>
    <t>Monrow Pleated Skirt Rasberry SM</t>
  </si>
  <si>
    <t>B09LR4T2LH</t>
  </si>
  <si>
    <t>Anne Klein ZIP FRONT DOLMAN SLV JKT-TITIAN RED</t>
  </si>
  <si>
    <t>B09KBZ4JRG</t>
  </si>
  <si>
    <t>Madewell Womens Perfect Belbury Jean, 25</t>
  </si>
  <si>
    <t>B0B31CDHLL</t>
  </si>
  <si>
    <t>LAmade Unforgettable Belted Dress Black XS</t>
  </si>
  <si>
    <t>B09XTZ58KV</t>
  </si>
  <si>
    <t>B08K7BW6ZV</t>
  </si>
  <si>
    <t>Barefoot Dreams CozyChic Placed Fringe Lumbar Pillow, Cream- 12" x 35"</t>
  </si>
  <si>
    <t>B09NL621B6</t>
  </si>
  <si>
    <t>Taos Footwear Women's Right On Olive/Bruschetta Multi Mule 6 M US</t>
  </si>
  <si>
    <t>B08F27WW56</t>
  </si>
  <si>
    <t>B07HL67HYX</t>
  </si>
  <si>
    <t>Tyndale Men's FRMC Summerweight Canvas FR Pants 38W-32L Navy Blue</t>
  </si>
  <si>
    <t>B09RK7XVDK</t>
  </si>
  <si>
    <t>AG Jeans Griffin Light Sterling 29</t>
  </si>
  <si>
    <t>B07ZJNR9GK</t>
  </si>
  <si>
    <t>Onia Colette Top Blue Bell MD</t>
  </si>
  <si>
    <t>B07ZJPT7QZ</t>
  </si>
  <si>
    <t>Onia Colette Top Blue Bell LG</t>
  </si>
  <si>
    <t>B09PZCHBXG</t>
  </si>
  <si>
    <t>Kenzo Boy's Vertical Stripes Shorts (Little Kids/Big Kids) Navy 8A (8 Big Kid)</t>
  </si>
  <si>
    <t>B09Y492HQS</t>
  </si>
  <si>
    <t>Michael Kors Eyelet Mock Neck Belted Mini Dress Turquoise XL</t>
  </si>
  <si>
    <t>B093SZTKM6</t>
  </si>
  <si>
    <t>D73 Farman Beige MD</t>
  </si>
  <si>
    <t>B093T33B6B</t>
  </si>
  <si>
    <t>D73 Farman Beige LG</t>
  </si>
  <si>
    <t>B093T47KRN</t>
  </si>
  <si>
    <t>D73 Farman Olive MD</t>
  </si>
  <si>
    <t>B093T3JJNJ</t>
  </si>
  <si>
    <t>D73 Farman Beige SM</t>
  </si>
  <si>
    <t>B00AQ60W6U</t>
  </si>
  <si>
    <t>B08X6K3H9F</t>
  </si>
  <si>
    <t>B00653KKZ6</t>
  </si>
  <si>
    <t>Etienne Aigner Tiffany Small, Tobacco</t>
  </si>
  <si>
    <t>B0BWLLRWBN</t>
  </si>
  <si>
    <t>COCO REEF Enrapture One Piece Swimsuit - Molded Underwire Push Up Cups, Palm Teal, 32DD</t>
  </si>
  <si>
    <t>B09CKSZCR4</t>
  </si>
  <si>
    <t>Nautica Quilted Camouflage Sherpa Fleece Forest Night MD</t>
  </si>
  <si>
    <t>B0BWLM6YYQ</t>
  </si>
  <si>
    <t>COCO REEF Enrapture One Piece Swimsuit - Molded Underwire Push Up Cups, Palm Teal, 32E</t>
  </si>
  <si>
    <t>B099DVMXYH</t>
  </si>
  <si>
    <t>line and dot Josie Smocked Mini Dress White LG</t>
  </si>
  <si>
    <t>B0B1HVMSP6</t>
  </si>
  <si>
    <t>CAPSULE 121 The Power Top Ivory MD</t>
  </si>
  <si>
    <t>B08SVTYBKX</t>
  </si>
  <si>
    <t>Yumi Kim Lexington Ave Top Haze Night XS</t>
  </si>
  <si>
    <t>B09TP9WMCC</t>
  </si>
  <si>
    <t>Madewell Plus Eyelet Ruffle-Sleeve Mini Dress Lighthouse 2X</t>
  </si>
  <si>
    <t>B09C89H1MN</t>
  </si>
  <si>
    <t>Highlight Reel Windbreaker Seattle Supersonics</t>
  </si>
  <si>
    <t>B0B9XL2XY7</t>
  </si>
  <si>
    <t>Natori Serenity Chenille Cozy Blanket Rosette One Size</t>
  </si>
  <si>
    <t>B0BSGXV13S</t>
  </si>
  <si>
    <t>En Saison Orielle Mini Dress Teal Multi SM</t>
  </si>
  <si>
    <t>B09QSV11BF</t>
  </si>
  <si>
    <t>Sanctuary Hooded Shacket Chai Latte XS (US 2)</t>
  </si>
  <si>
    <t>B09QSWGN1S</t>
  </si>
  <si>
    <t>Sanctuary Hooded Faux Leather Pebble XS (US 2)</t>
  </si>
  <si>
    <t>B00MMTQZOW</t>
  </si>
  <si>
    <t>B00MMTQX44</t>
  </si>
  <si>
    <t>B09H5MP3ZK</t>
  </si>
  <si>
    <t>Southern Tide Nadia Flannel Intercostal Dress Evening Emerald XL</t>
  </si>
  <si>
    <t>B09BLYB6SF</t>
  </si>
  <si>
    <t>Michael Lauren Galen Straight Leg Pants Black Mineral Wash LG</t>
  </si>
  <si>
    <t>B0BT4RG6H2</t>
  </si>
  <si>
    <t>B0981XXJJN</t>
  </si>
  <si>
    <t>Tommy Bahama Women's Pearl Solids Off The Shoulder One Piece Swimsuit Mare Navy</t>
  </si>
  <si>
    <t>B09VPGMYDN</t>
  </si>
  <si>
    <t>B09XQKTTPZ</t>
  </si>
  <si>
    <t>B0B8HGGDD4</t>
  </si>
  <si>
    <t>B09ZDWSYCJ</t>
  </si>
  <si>
    <t>Electric &amp; Rose Layne Top Army/Wildflower/Palo Santo XS</t>
  </si>
  <si>
    <t>B09Y8SK16B</t>
  </si>
  <si>
    <t>Electric &amp; Rose Layne Top Army/Wildflower/Palo Santo SM</t>
  </si>
  <si>
    <t>B09ZDD5JWP</t>
  </si>
  <si>
    <t>Electric &amp; Rose Layne Top Army/Wildflower/Palo Santo MD</t>
  </si>
  <si>
    <t>B08ZKL9T12</t>
  </si>
  <si>
    <t>Joie Dixon Caviar 2 3.5</t>
  </si>
  <si>
    <t>B001CL8O8Q</t>
  </si>
  <si>
    <t>London Fog Women's Faux Silk Double Breasted Trench Coat, Black</t>
  </si>
  <si>
    <t>B09CKR624V</t>
  </si>
  <si>
    <t>Ultracor Python Cloud Luna Bra Aqua Camelia SM</t>
  </si>
  <si>
    <t>B0BRH1J236</t>
  </si>
  <si>
    <t>NYDJ Marilyn Straight in Angel Angel 10 32</t>
  </si>
  <si>
    <t>B0BRH189PK</t>
  </si>
  <si>
    <t>NYDJ Marilyn Straight in Angel Angel 16 32</t>
  </si>
  <si>
    <t>B09ZGD3QH1</t>
  </si>
  <si>
    <t>B09VPDF9YB</t>
  </si>
  <si>
    <t>B09XXDQP66</t>
  </si>
  <si>
    <t>B09XXGS7PK</t>
  </si>
  <si>
    <t>B09XXDGMN6</t>
  </si>
  <si>
    <t>B0BTD9NF9P</t>
  </si>
  <si>
    <t>Free People Tropic Sport One-Piece Hot Watermelon XS (Women's 0-2)</t>
  </si>
  <si>
    <t>B0BBLZFDKR</t>
  </si>
  <si>
    <t>BECCA by Rebecca Virtue Fine Line Tessa Crossover High Neck One-Piece Black 2XL</t>
  </si>
  <si>
    <t>B09SL5WBZV</t>
  </si>
  <si>
    <t>Roper Camo Vest Green MD</t>
  </si>
  <si>
    <t>B09P8DDPV2</t>
  </si>
  <si>
    <t>PUMA Puma X Liberty All Over Print Sweatpants Puma Black/Flower All Over Print MD</t>
  </si>
  <si>
    <t>B0B8HHY9D8</t>
  </si>
  <si>
    <t>B0BPHZBM55</t>
  </si>
  <si>
    <t>SUNDRY Side Slit Skirt Pigment Peach XS</t>
  </si>
  <si>
    <t>B09ZD7FQGH</t>
  </si>
  <si>
    <t>Michael Stars Penny Pants White LG (US 8-10)</t>
  </si>
  <si>
    <t>B0BHWZKLPG</t>
  </si>
  <si>
    <t>Hudson Jeans Womens Sweetheart Cut Out Bodysuit, Syrah, X-Small US</t>
  </si>
  <si>
    <t>B00518CT4G</t>
  </si>
  <si>
    <t>La Blanca Women's Standard Mix It Up Shirred Waist Hipster, Blueberry, 16</t>
  </si>
  <si>
    <t>B09Q8PK7SY</t>
  </si>
  <si>
    <t>Jamie Sadock 28.5" Pedal Pusher Sugar 10</t>
  </si>
  <si>
    <t>B09PVF9R47</t>
  </si>
  <si>
    <t>B0B5P9Q3BR</t>
  </si>
  <si>
    <t>NYDJ Teresa Wide Leg Wide Cuff in Ripe Olive Ripe Olive 00 29</t>
  </si>
  <si>
    <t>B0BNG3FCPJ</t>
  </si>
  <si>
    <t>NYDJ High-Rise Marilyn Ankle Release Hem in Wonderland Wonderland 0 27</t>
  </si>
  <si>
    <t>B09RJ2RSXB</t>
  </si>
  <si>
    <t>NYDJ Plus Size Waist Match Relaxed Flare in Optic White Optic White 4X 28</t>
  </si>
  <si>
    <t>B09J8FH3HX</t>
  </si>
  <si>
    <t>NYDJ Plus Size Marilyn Ankle in Graycliff Graycliff 26W 27</t>
  </si>
  <si>
    <t>B0B5P8ZMLL</t>
  </si>
  <si>
    <t>NYDJ Sheri Slim in Playlist Playlist 0 30</t>
  </si>
  <si>
    <t>B09NGH7ZMF</t>
  </si>
  <si>
    <t>NYDJ Marilyn Ankle in Black Rinse Black Rinse 0 27</t>
  </si>
  <si>
    <t>B00V9DTZ6W</t>
  </si>
  <si>
    <t>NYDJ Alina Ankle in Dark Enzyme Dark Enzyme 00 28</t>
  </si>
  <si>
    <t>B09F6L4JKS</t>
  </si>
  <si>
    <t>Bokser Home Twin XL Sateen Sheet Set White One Size</t>
  </si>
  <si>
    <t>B09F6MQP5H</t>
  </si>
  <si>
    <t>Bokser Home Twin XL Sateen Sheet Set Pink Sand One Size</t>
  </si>
  <si>
    <t>B093ZR9FJ2</t>
  </si>
  <si>
    <t>L*Space Alixandria Dress Ravello Stripe MD (36B-C)</t>
  </si>
  <si>
    <t>B0B46CGT5S</t>
  </si>
  <si>
    <t>Free People Parker Chain Heels for Women - Adjustable Buckle Closure with Leather Insole, Gorgeous and Fashionable Heels Black EU 38 (US Women's 8) M</t>
  </si>
  <si>
    <t>B09F7QBX7C</t>
  </si>
  <si>
    <t>[BLANKNYC] Womens Luxury Clothing Quilted Print Jacket, Comfortable &amp; Stylish Windbreaker Coat, Hook Up, Medium</t>
  </si>
  <si>
    <t>B08LDTLWS8</t>
  </si>
  <si>
    <t>Obermeyer Nomad Cargo Pants Black 3XL R</t>
  </si>
  <si>
    <t>B08LKMVNT3</t>
  </si>
  <si>
    <t>Obermeyer Girl's Disco Bib (Toddler/Little Kids/Big Kids) Navy 7 Little Kid</t>
  </si>
  <si>
    <t>B09P1CDJXX</t>
  </si>
  <si>
    <t>Ivory Pocket Sweater by LBLC THE LABEL</t>
  </si>
  <si>
    <t>B09P1CB754</t>
  </si>
  <si>
    <t>B09RH7FSGZ</t>
  </si>
  <si>
    <t>Madewell Plus Poplin Lizzie Babydoll Dress Twilight 16W</t>
  </si>
  <si>
    <t>B0BMK7W1NY</t>
  </si>
  <si>
    <t>Madewell Women's Kirkley Mini Dress, Malina Wash, Black, 00</t>
  </si>
  <si>
    <t>B09RMSJGRT</t>
  </si>
  <si>
    <t>Madewell Plus Poplin Lizzie Babydoll Dress Pale Lilac 14W</t>
  </si>
  <si>
    <t>B09RH6X29X</t>
  </si>
  <si>
    <t>Madewell Plus Poplin Lizzie Babydoll Dress Twilight 14W</t>
  </si>
  <si>
    <t>B09XQNQ9LF</t>
  </si>
  <si>
    <t>B099N69893</t>
  </si>
  <si>
    <t>Heroine Sport Crescent Leggings Ruby MD</t>
  </si>
  <si>
    <t>B09TT1CGFY</t>
  </si>
  <si>
    <t>B01N6WNLPO</t>
  </si>
  <si>
    <t>B09QX6DJ4R</t>
  </si>
  <si>
    <t>Coco Reef Keepsake Solid Agate Ruffle Bandeau One-Piece Navy Captain 16 (40D)</t>
  </si>
  <si>
    <t>B09QX9C7XH</t>
  </si>
  <si>
    <t>Coco Reef Keepsake Solid Agate Ruffle Bandeau One-Piece Navy Captain 8 (32D)</t>
  </si>
  <si>
    <t>B09J8K47LT</t>
  </si>
  <si>
    <t>NYDJ Women's Marilyn Straight, Marcel, 6</t>
  </si>
  <si>
    <t>B09P8C5XWL</t>
  </si>
  <si>
    <t>B093ZRNNPP</t>
  </si>
  <si>
    <t>L*Space Marley Top Flowers Forever XL (36D)</t>
  </si>
  <si>
    <t>B0B74HCYY5</t>
  </si>
  <si>
    <t>NVLT Eyelash Coatigan Berry SM</t>
  </si>
  <si>
    <t>B0B8HM87T7</t>
  </si>
  <si>
    <t>NVLT Eyelash Coatigan Terrecotta MD</t>
  </si>
  <si>
    <t>B0B8HKMD4S</t>
  </si>
  <si>
    <t>Thread Collective Eyelash Coatigan Berry LG</t>
  </si>
  <si>
    <t>B00J0A5KGU</t>
  </si>
  <si>
    <t>B0BNPK6Y1P</t>
  </si>
  <si>
    <t>B0B1VSFH2G</t>
  </si>
  <si>
    <t>SoftWalk Women's Viana Ballet Flat, Black Patent, 7</t>
  </si>
  <si>
    <t>B09GVHTTWK</t>
  </si>
  <si>
    <t>SPLITS59 Tread High-Waist Techflex 7/8 Rum SM 25</t>
  </si>
  <si>
    <t>B09CDB6VTH</t>
  </si>
  <si>
    <t>Bedhead PJs Long Sleeve Classic PJ Set Snoopy Ornaments XS (US 2-4)</t>
  </si>
  <si>
    <t>B09QJQYNM5</t>
  </si>
  <si>
    <t>Draper James June White Willow Pu/Embroidered Natural Straw/Chambray One Size</t>
  </si>
  <si>
    <t>B0B7B4HDZZ</t>
  </si>
  <si>
    <t>B0B3TKPZJX</t>
  </si>
  <si>
    <t>Lauren Moshi Bess Keep Dreaming Tee Milk MD</t>
  </si>
  <si>
    <t>B09MBV2PCG</t>
  </si>
  <si>
    <t>PUMA MMQ Hoodie Parisian Night 2XL</t>
  </si>
  <si>
    <t>B09MBSRQ9H</t>
  </si>
  <si>
    <t>PUMA MMQ Ripstop Pants Parisian Night MD</t>
  </si>
  <si>
    <t>B077DSTNP2</t>
  </si>
  <si>
    <t>B09MBVR14H</t>
  </si>
  <si>
    <t>PUMA MMQ Ripstop Pants Rifle Green 2XL</t>
  </si>
  <si>
    <t>B0D22FDR29</t>
  </si>
  <si>
    <t>UNTUCKit Cadetto Wrinkle Free Shirt Green LG Slim Fit</t>
  </si>
  <si>
    <t>B073C8SHWV</t>
  </si>
  <si>
    <t>Flylow Life Bib Dove SM</t>
  </si>
  <si>
    <t>B077DJC7XN</t>
  </si>
  <si>
    <t>B006TH434M</t>
  </si>
  <si>
    <t>B09W18KKMP</t>
  </si>
  <si>
    <t>Lilly Pulitzer Brenta Tankini for Women - Convertible Back Straps with Gold Tone Article, Sexy and Sleek Swimwear Multi Splashdance 0 One Size</t>
  </si>
  <si>
    <t>B07RJKNWLN</t>
  </si>
  <si>
    <t>Dylan by True Grit Faux-Shearling Pile Drop Shoulder 1/4 Zip Pullover with Soft Knit Lining Charcoal XS</t>
  </si>
  <si>
    <t>B0BMM9XPSJ</t>
  </si>
  <si>
    <t>Steve Madden Apparel Women's Sophia-Rose Dress, Faded Blue, 6</t>
  </si>
  <si>
    <t>B007MFVWHQ</t>
  </si>
  <si>
    <t>B00697ZLJS</t>
  </si>
  <si>
    <t>B007MFVVSQ</t>
  </si>
  <si>
    <t>B0BH2MM9N1</t>
  </si>
  <si>
    <t>NYDJ Relaxed Straight Ankle Square Pockets in Turning Pink Turning Pink 00 28</t>
  </si>
  <si>
    <t>B09N2FJ1SH</t>
  </si>
  <si>
    <t>Skinny Dippers Jelly Beans Suga Babe One-Piece Wave Length XL</t>
  </si>
  <si>
    <t>B09KQMDQF1</t>
  </si>
  <si>
    <t>Skinny Dippers Jelly Beans Suga Babe One-Piece Malibu MD</t>
  </si>
  <si>
    <t>B09Q2Y2DLC</t>
  </si>
  <si>
    <t>Bleu Rod Beattie Paradise Found Lace Down Over-The-Shoulder Mio White 4</t>
  </si>
  <si>
    <t>B09KQKXJDV</t>
  </si>
  <si>
    <t>Skinny Dippers Jelly Beans Suga Babe One-Piece Malibu XL</t>
  </si>
  <si>
    <t>B09Q2XVXGJ</t>
  </si>
  <si>
    <t>Bleu Rod Beattie Paradise Found Lace Down Over-The-Shoulder Mio White 12</t>
  </si>
  <si>
    <t>B0854LQNTK</t>
  </si>
  <si>
    <t>Just Cavalli Slippers White EU 42 (US Men's 9) D (M)</t>
  </si>
  <si>
    <t>B094DPT7HQ</t>
  </si>
  <si>
    <t>Trotters Women's Loafer/Slipon, Bone, 7</t>
  </si>
  <si>
    <t>B0BF2WJ2NT</t>
  </si>
  <si>
    <t>Mavi Jake Men's Regular Rise Slim Leg Jeans, Slim Fit Jeans for Men, Dark Tonal Brushed Hemp, Dark Blue Men's Sustainable Jeans, 40 x 32</t>
  </si>
  <si>
    <t>B09X449TCF</t>
  </si>
  <si>
    <t>Lisette L Montreal Pina Colada Slim Ankle Pants Dusty Pink 6 28</t>
  </si>
  <si>
    <t>B00QKWSA68</t>
  </si>
  <si>
    <t>B00QKWS71Q</t>
  </si>
  <si>
    <t>B0BCW55HKF</t>
  </si>
  <si>
    <t>B09TT124WF</t>
  </si>
  <si>
    <t>B017SNTS9K</t>
  </si>
  <si>
    <t>B085X4MG2W</t>
  </si>
  <si>
    <t>B085X4LYNY</t>
  </si>
  <si>
    <t>B09RK6TYWG</t>
  </si>
  <si>
    <t>B09VSVF7T8</t>
  </si>
  <si>
    <t>Lysse Lace-Up Hem Knit Denim Crop Pants Bay Leaves XS</t>
  </si>
  <si>
    <t>B09BCK46BV</t>
  </si>
  <si>
    <t>Lauren Moshi Elara Janis Joplin with Crystals Boyfriend V-Neck Tee Pigment Black XS</t>
  </si>
  <si>
    <t>B09BCNC6B4</t>
  </si>
  <si>
    <t>Lauren Moshi Elara Janis Joplin with Crystals Boyfriend V-Neck Tee Pigment Black LG</t>
  </si>
  <si>
    <t>B00EKS7FS8</t>
  </si>
  <si>
    <t>Tyndale Men's Classic FR Work Shirt 4XLARGE Light Blue</t>
  </si>
  <si>
    <t>B00EKS7EE8</t>
  </si>
  <si>
    <t>Tyndale Men's Classic FR Work Shirt 3XLARGE Light Blue</t>
  </si>
  <si>
    <t>B09177HY4B</t>
  </si>
  <si>
    <t>Susana Monaco Tank Flare Top Punch Pink XL</t>
  </si>
  <si>
    <t>B09175X611</t>
  </si>
  <si>
    <t>Susana Monaco Tank Flare Top Black XL</t>
  </si>
  <si>
    <t>B09P8BSSPG</t>
  </si>
  <si>
    <t>B08WH6PYWT</t>
  </si>
  <si>
    <t>Eberjey Blair Women's Pajama Ringer Sweatshirt | Long Sleeve Top with Scoop Neckline, Athletic Style Heather Grey</t>
  </si>
  <si>
    <t>B07F7MWD88</t>
  </si>
  <si>
    <t>B099PLWHC4</t>
  </si>
  <si>
    <t>Dylan by True Grit Sherpa Shirt Jacket Shacket Birch LG</t>
  </si>
  <si>
    <t>B09VPD4BKD</t>
  </si>
  <si>
    <t>B09VPGSBBX</t>
  </si>
  <si>
    <t>B09VPCGMR2</t>
  </si>
  <si>
    <t>B0B1HYR93P</t>
  </si>
  <si>
    <t>B098L7F3BS</t>
  </si>
  <si>
    <t>n:PHILANTHROPY Eero One Shoulder Top Chocolate LG (US Women's 10-12)</t>
  </si>
  <si>
    <t>B08JGKFJDP</t>
  </si>
  <si>
    <t>[BLANKNYC] womens Wrap Jacket, Perfect Day, Large US</t>
  </si>
  <si>
    <t>B08R2LZ96Y</t>
  </si>
  <si>
    <t>Michael Stars Reggie Cutoffs Shorts in Fiji Wash Hermosa French Terry Orbit Combo SM (US 4-6)</t>
  </si>
  <si>
    <t>B0BX697F1C</t>
  </si>
  <si>
    <t>DKNY Sleeveless Printed Maxi Dress White/Pop Yellow Multi MD</t>
  </si>
  <si>
    <t>B08X1GQ66K</t>
  </si>
  <si>
    <t>Heroine Sport Novel Leggings Silver Nova LG</t>
  </si>
  <si>
    <t>B08S7PDPLK</t>
  </si>
  <si>
    <t>n:PHILANTHROPY Boot Long Sleeve Tee White XS (US Women's 0-2)</t>
  </si>
  <si>
    <t>B09TYV25ZH</t>
  </si>
  <si>
    <t>B0BCW63L7T</t>
  </si>
  <si>
    <t>Steve Madden Apparel Women's Andee, Multi, M</t>
  </si>
  <si>
    <t>B0BCWD18VL</t>
  </si>
  <si>
    <t>Steve Madden Apparel Women's Andee, Multi, S</t>
  </si>
  <si>
    <t>B08BJMJTZG</t>
  </si>
  <si>
    <t>Obermeyer Girl's Jolie Softshell Pants (Big Kids) Tell Me A Story SM (8 Big Kid)</t>
  </si>
  <si>
    <t>B09W5FL59T</t>
  </si>
  <si>
    <t>Levi's® Amilijia Dress Jessica Plaid Autumn Leaf SM</t>
  </si>
  <si>
    <t>B09N5YHVWM</t>
  </si>
  <si>
    <t>Levi's Women's Premium Wedgie Straight Jeans, (New) Medium Indigo Destructed, 26</t>
  </si>
  <si>
    <t>B09N5W8LM9</t>
  </si>
  <si>
    <t>Levi's Women's Premium Wedgie Straight Jeans, (New) Medium Indigo Destructed, 28</t>
  </si>
  <si>
    <t>B01H393F8O</t>
  </si>
  <si>
    <t>Mavi Men's Zach Straight Leg, Rinse Brushed Williamsburg, 40/32</t>
  </si>
  <si>
    <t>B00AQ4VBTY</t>
  </si>
  <si>
    <t>B098T1149M</t>
  </si>
  <si>
    <t>INDYEVA Fusta Winter White Tie-Dye LG</t>
  </si>
  <si>
    <t>B09C87WS4L</t>
  </si>
  <si>
    <t>B09C87K5C7</t>
  </si>
  <si>
    <t>B08NV1P5J9</t>
  </si>
  <si>
    <t>Burton Men's Standard Brighton Flannel, True Black Performer Plaid, X-Small</t>
  </si>
  <si>
    <t>B07Z81QGQD</t>
  </si>
  <si>
    <t>Vitamin A Womens Mila Top Blue Bar Stripe Rib 12 One Size</t>
  </si>
  <si>
    <t>B09M66M4HL</t>
  </si>
  <si>
    <t>Burton Women's Standard Multipath Grid Quarter-Zip Fleece, Sharkskin, X-Small</t>
  </si>
  <si>
    <t>B092ZF1PXZ</t>
  </si>
  <si>
    <t>NYDJ Plus Size Straight Crop Thigh Shaper in Optic White Optic White 22W 21</t>
  </si>
  <si>
    <t>B0851D99YS</t>
  </si>
  <si>
    <t>NYDJ Plus Size Pull-On Skinny Ankle with Side Slits in Belle Isle Belle Isle 16W 27</t>
  </si>
  <si>
    <t>B0BC5SSJHG</t>
  </si>
  <si>
    <t>Michael Kors Foil Paisley Wrap Top Bone SM</t>
  </si>
  <si>
    <t>B0B77DCJNP</t>
  </si>
  <si>
    <t>B0058ZDATA</t>
  </si>
  <si>
    <t>B0BVRQHBFS</t>
  </si>
  <si>
    <t>Steve Madden Apparel Women's Lisa Dress, White Ditsy Floral, Small</t>
  </si>
  <si>
    <t>B08RX96F83</t>
  </si>
  <si>
    <t>L*Space Pointelle Rib Siren Top Sunset XS (32A)</t>
  </si>
  <si>
    <t>B08RRBKXPK</t>
  </si>
  <si>
    <t>B09SG3X91S</t>
  </si>
  <si>
    <t>B00F9RZH7U</t>
  </si>
  <si>
    <t>line and dot Margeaux Pants Multi MD</t>
  </si>
  <si>
    <t>B0BFJX3FRT</t>
  </si>
  <si>
    <t>Rip Curl Anti-Series Anoeta II Jacket Light Olive XS</t>
  </si>
  <si>
    <t>B09JZ4S4B8</t>
  </si>
  <si>
    <t>Sanctuary Petal Pusher Scoop Neck Tank Multi LG</t>
  </si>
  <si>
    <t>B08LDV3YJ7</t>
  </si>
  <si>
    <t>Obermeyer Keystone Pants Black XL S</t>
  </si>
  <si>
    <t>B08LDTCFZG</t>
  </si>
  <si>
    <t>Obermeyer Keystone Pants Black 2XL S</t>
  </si>
  <si>
    <t>B08LDVTX5Y</t>
  </si>
  <si>
    <t>Obermeyer Keystone Pants Black 2XL R</t>
  </si>
  <si>
    <t>B08LDVFRRQ</t>
  </si>
  <si>
    <t>Obermeyer Keystone Pants Black 2XL L</t>
  </si>
  <si>
    <t>B00QL23V8E</t>
  </si>
  <si>
    <t>B00QL23M88</t>
  </si>
  <si>
    <t>B00QL244CG</t>
  </si>
  <si>
    <t>B0BCW5G6KV</t>
  </si>
  <si>
    <t>Jamie Sadock Doll Party Racerback Sleeveless Top Peeps XS</t>
  </si>
  <si>
    <t>B09Q251MQR</t>
  </si>
  <si>
    <t>line and dot Erin Mini Dress Yellow Multi LG</t>
  </si>
  <si>
    <t>B099PN91LS</t>
  </si>
  <si>
    <t>LBLC The Label Smith Blouse Black XS</t>
  </si>
  <si>
    <t>B0BMYP2QJ6</t>
  </si>
  <si>
    <t>line and dot Quinn Pants Fuchsia SM</t>
  </si>
  <si>
    <t>B0BMYPNL5G</t>
  </si>
  <si>
    <t>line and dot Quinn Pants Fuchsia MD</t>
  </si>
  <si>
    <t>B08XXLF4ZB</t>
  </si>
  <si>
    <t>Lee High-Rise Gathered Wide Leg Crop Very Peculiar 25 M</t>
  </si>
  <si>
    <t>B0B5YL88H6</t>
  </si>
  <si>
    <t>BCBGeneration Women's Long Sleeve Relaxed Notch Lapel Button Closure Pocket Boyfriend Blazer, Sugar Almond, Small</t>
  </si>
  <si>
    <t>B09CD569NT</t>
  </si>
  <si>
    <t>Bedhead PJs Long Sleeve Crew Neck Joggers Set Emerald Leopard MD (US 8-10)</t>
  </si>
  <si>
    <t>B09MSKT94Z</t>
  </si>
  <si>
    <t>Madewell The Louisa Crisscross Slide True Black 5.5 M</t>
  </si>
  <si>
    <t>B098K9X7JH</t>
  </si>
  <si>
    <t>Pepe Jeans Parkers White 2XL</t>
  </si>
  <si>
    <t>B09RJ25XY7</t>
  </si>
  <si>
    <t>Juicy Couture Ruffle Sleeve 1/4 Zip Grey Powder Heather PT/XS (US 0)</t>
  </si>
  <si>
    <t>B09SWLG6CZ</t>
  </si>
  <si>
    <t>PUMA BMW M Motorsport Retro Jersey Puma White MD</t>
  </si>
  <si>
    <t>B09PG9X48J</t>
  </si>
  <si>
    <t>Electric &amp; Rose Naomi Bra Fig/Cloud SM</t>
  </si>
  <si>
    <t>B098WSNH5M</t>
  </si>
  <si>
    <t>B09DMG4LVX</t>
  </si>
  <si>
    <t>Juicy Couture Straight Leg Sherpa Pants Sandcastle MD (US 6-8)</t>
  </si>
  <si>
    <t>B08X1MQVBL</t>
  </si>
  <si>
    <t>B09SWM162F</t>
  </si>
  <si>
    <t>PUMA BMW M Motorsport Retro Jersey Puma White XL</t>
  </si>
  <si>
    <t>B093WKQGQN</t>
  </si>
  <si>
    <t>SPANX® Thinstincts 2.0 Open-Bust Midthigh Bodysuit for Women – Breathable and Contoured – Blended Fabric Open-Bust Midthigh Bodysuit Chestnut Brown MD - Regular One Size</t>
  </si>
  <si>
    <t>B0B5P9811Q</t>
  </si>
  <si>
    <t>Lisette L Montreal Hailey Knit Denim Thinny Pants Black 2</t>
  </si>
  <si>
    <t>B0BT7NQ5V7</t>
  </si>
  <si>
    <t>B09B34J1YQ</t>
  </si>
  <si>
    <t>Unity in Diversity Women's Flat Sandals, Champagne, 6</t>
  </si>
  <si>
    <t>B00AQ4VLNA</t>
  </si>
  <si>
    <t>B09RK6RZ9G</t>
  </si>
  <si>
    <t>BB DAKOTA Zappos Print Lab: “Heatwave Cotton Dress Indigo SM (US 4)</t>
  </si>
  <si>
    <t>B0CSW8GMTR</t>
  </si>
  <si>
    <t>B09C4J8GCZ</t>
  </si>
  <si>
    <t>B09MBTPZS6</t>
  </si>
  <si>
    <t>Sanctuary Snake Bite Monokini Black XL</t>
  </si>
  <si>
    <t>B08ZKJF74P</t>
  </si>
  <si>
    <t>n:PHILANTHROPY Gellar Tank Top Peony Dust LG (US Women's 10-12)</t>
  </si>
  <si>
    <t>B08ZKK2P7H</t>
  </si>
  <si>
    <t>n:PHILANTHROPY Gellar Tank Top Tango Red XL (US Women's 12-14)</t>
  </si>
  <si>
    <t>B07F7SRY58</t>
  </si>
  <si>
    <t>B08ZKL19JS</t>
  </si>
  <si>
    <t>n:PHILANTHROPY Gellar Tank Top Peony Dust XL (US Women's 12-14)</t>
  </si>
  <si>
    <t>B08GBXXMDM</t>
  </si>
  <si>
    <t>NOM Maternity Jenna Maternity Pants Gray Hacci LG</t>
  </si>
  <si>
    <t>B0B58TCXS5</t>
  </si>
  <si>
    <t>THRIVE SOCIETE Routine Long Leggings Black LG</t>
  </si>
  <si>
    <t>B08C9LJVR6</t>
  </si>
  <si>
    <t>NOM Maternity Claire Maternity Sweater Gray Hacci LG</t>
  </si>
  <si>
    <t>B08WKBJCJL</t>
  </si>
  <si>
    <t>NOM Maternity Second Skin Robe Terracotta XS</t>
  </si>
  <si>
    <t>B08C9Q2Z4N</t>
  </si>
  <si>
    <t>Cloud Knit Sweater by NOM Maternity</t>
  </si>
  <si>
    <t>B09QKTJ3T3</t>
  </si>
  <si>
    <t>Gunn 7" Resort Short</t>
  </si>
  <si>
    <t>B09TT5MCMN</t>
  </si>
  <si>
    <t>B09RK6B7HL</t>
  </si>
  <si>
    <t>B09RK7CNTP</t>
  </si>
  <si>
    <t>Gunn 7" Resort Short Verdant Green</t>
  </si>
  <si>
    <t>B09X2WTPK9</t>
  </si>
  <si>
    <t>Free People Sheer Luck Shirt Bone XS (Women's 0-2)</t>
  </si>
  <si>
    <t>B0B4WN8KCK</t>
  </si>
  <si>
    <t>Betsey Johnson Romantic Floral Smocked Printed Chiffon Midi Black SM (2-4)</t>
  </si>
  <si>
    <t>B08X1QNGXG</t>
  </si>
  <si>
    <t>Wolverine Big &amp; Tall Flame Resistant Twill Shirt Khaki 4XT</t>
  </si>
  <si>
    <t>B07Z822T14</t>
  </si>
  <si>
    <t>Vitamin A Womens Luciana Full Coverage Bottom Malaia Variegated EcoRib 12 One Size</t>
  </si>
  <si>
    <t>B09Q24ZN6M</t>
  </si>
  <si>
    <t>line and dot Marley Midi Dress Sand XS</t>
  </si>
  <si>
    <t>B08LMWD45X</t>
  </si>
  <si>
    <t>Norma Kamali Women's Slim Fit Sleeveless Turtle Dress to Knee, Black, XL/42</t>
  </si>
  <si>
    <t>B0779K5LJ2</t>
  </si>
  <si>
    <t>Simone Perele womens Andora 3d Molded-cup T Shirt Bra, Peau Rose, 34B US</t>
  </si>
  <si>
    <t>B09JN1GWGP</t>
  </si>
  <si>
    <t>Rock and Roll Cowgirl Mid-Rise in Medium Wash W1-2705 Medium Wash 27 36</t>
  </si>
  <si>
    <t>B00AQ61DVI</t>
  </si>
  <si>
    <t>B00AQ61FKW</t>
  </si>
  <si>
    <t>B09MZ8YFKT</t>
  </si>
  <si>
    <t>America &amp; Beyond Aurora Rose Maxi Dress Rainbow Stripe SM</t>
  </si>
  <si>
    <t>B0B4BN58V2</t>
  </si>
  <si>
    <t>Lost + Wander On Holiday Midi Dress Butter XS</t>
  </si>
  <si>
    <t>B07BDF876B</t>
  </si>
  <si>
    <t>Bulwark FR Women's iQ Series Flame Resistant Endurance Long Sleeve Shirt, Navy</t>
  </si>
  <si>
    <t>B09KQKFVRV</t>
  </si>
  <si>
    <t>Michael Kors Off Shoulder Top Khaki SM</t>
  </si>
  <si>
    <t>B09JYG49S1</t>
  </si>
  <si>
    <t>B093XSJN6Y</t>
  </si>
  <si>
    <t>SUNDRY Boyfriend Shorts White LG</t>
  </si>
  <si>
    <t>B09RTH27ZB</t>
  </si>
  <si>
    <t>B09RTKKBG6</t>
  </si>
  <si>
    <t>Performance Golf Pant</t>
  </si>
  <si>
    <t>B09RTKDXFJ</t>
  </si>
  <si>
    <t>B09RTJB4VN</t>
  </si>
  <si>
    <t>B08P5L751P</t>
  </si>
  <si>
    <t>Tommy Bahama Breaker Bay ENG Shirred Bandini Blue Monday SM (US 6-8)</t>
  </si>
  <si>
    <t>B08P5JSRPD</t>
  </si>
  <si>
    <t>Tommy Bahama Breaker Bay ENG Shirred Bandini Blue Monday MD (US 10-12)</t>
  </si>
  <si>
    <t>B07NLFBQ41</t>
  </si>
  <si>
    <t>Icebreaker Merino 175 Women's Everyday Cold Weather Base Layer Thermal Long Sleeve Crewneck T-Shirt, Small, Lotus</t>
  </si>
  <si>
    <t>B09N2FK3LZ</t>
  </si>
  <si>
    <t>Levi's Women's Premium Wedgie Icon Fit Jeans, Oxnard Edge, 25</t>
  </si>
  <si>
    <t>B09NN6K4TD</t>
  </si>
  <si>
    <t>B0B2HYVN2L</t>
  </si>
  <si>
    <t>Helly-Hansen Men's HH QD Pant, 980 Ebony, 34</t>
  </si>
  <si>
    <t>B09MRD4466</t>
  </si>
  <si>
    <t>Carve Designs Women's Westport Tunic, Birch, MD</t>
  </si>
  <si>
    <t>B0B7C83M2G</t>
  </si>
  <si>
    <t>girlfriend collective Rib 7/8 Length Leggings Toffee XS</t>
  </si>
  <si>
    <t>B0BC3VCYJ8</t>
  </si>
  <si>
    <t>vineyard vines Boy's Harbor Fleece Vest (Toddler/Little Kids/Big Kids) Nautical Navy 6 Little Kid</t>
  </si>
  <si>
    <t>B0B7CH7FKF</t>
  </si>
  <si>
    <t>girlfriend collective Rib 7/8 Length Leggings Red Clay SM</t>
  </si>
  <si>
    <t>B09XFHJ65P</t>
  </si>
  <si>
    <t>AFRM Huxley Baby Boot Aruba Blue 30</t>
  </si>
  <si>
    <t>B08WWN84M8</t>
  </si>
  <si>
    <t>Venum Men's Standard Long Sleeve Rashguard, Black, Large</t>
  </si>
  <si>
    <t>B09XXCYQRX</t>
  </si>
  <si>
    <t>B09XXDDH4Z</t>
  </si>
  <si>
    <t>B09XXBP7W3</t>
  </si>
  <si>
    <t>B08RX9WZGN</t>
  </si>
  <si>
    <t>L*Space Ridin' High Ribbed Sadie Top Cream XS (32A)</t>
  </si>
  <si>
    <t>B0B4DQ6FTN</t>
  </si>
  <si>
    <t>Michael Lauren Levis Cutout Long Sleeve Top Black LG</t>
  </si>
  <si>
    <t>B09RK7D4F5</t>
  </si>
  <si>
    <t>B09ZT55M5D</t>
  </si>
  <si>
    <t>L*Space Beaded Daisies Lennox Bottoms Classic Bubblegum Pink XL</t>
  </si>
  <si>
    <t>B0BYSD6JX9</t>
  </si>
  <si>
    <t>TravisMathew Like A Local Black SM</t>
  </si>
  <si>
    <t>B079ZNBFB5</t>
  </si>
  <si>
    <t>B094L3FBFJ</t>
  </si>
  <si>
    <t>Silverts Womens Plus Size Vest Outerwear Reversible Puffer Snap Rust/Pink Leo 2XL One Size</t>
  </si>
  <si>
    <t>B08WPW9LG9</t>
  </si>
  <si>
    <t>Bishop &amp; Young Paradiso Slip Over Salt Stripe SM</t>
  </si>
  <si>
    <t>B08HL2FHHS</t>
  </si>
  <si>
    <t>B00CX2KICS</t>
  </si>
  <si>
    <t>Wrangler Western Flame Resistant Jeans Mid-Rise Bootcut Blue Stone 3 36</t>
  </si>
  <si>
    <t>B09CKR9J78</t>
  </si>
  <si>
    <t>vineyard vines Girl's Quilted Shep Shirt (Toddler/Little Kids/Big Kids) Camo Sage Olive 3T</t>
  </si>
  <si>
    <t>B091772WKT</t>
  </si>
  <si>
    <t>Susana Monaco Gathered Crop String Sugar XL</t>
  </si>
  <si>
    <t>B08Z41JY5C</t>
  </si>
  <si>
    <t>Madewell Bobbi Espadrille Slide in Snake Embossed Leather Pale Lilac Multi 6.5 M</t>
  </si>
  <si>
    <t>B09176DWGG</t>
  </si>
  <si>
    <t>Susana Monaco Gathered Crop String Sugar SM</t>
  </si>
  <si>
    <t>B0C18RWZ5M</t>
  </si>
  <si>
    <t>Vince Camuto Off Shoulder Maxi Dress Birch XS</t>
  </si>
  <si>
    <t>B01B1FPNNG</t>
  </si>
  <si>
    <t>B09VSXKYSN</t>
  </si>
  <si>
    <t>Monrow Women's HT1223-Varigated Rib Halter Tank, Lavendula, Medium</t>
  </si>
  <si>
    <t>B09F9GH1SQ</t>
  </si>
  <si>
    <t>Hard Tail Rolldown Bootleg Flare Pants Lightning Iceberg # 1 MD 34</t>
  </si>
  <si>
    <t>B08Z38M25T</t>
  </si>
  <si>
    <t>Robin Piccone Yasmine Triangle Top Aqua Teal MD (US 8-10)</t>
  </si>
  <si>
    <t>B00AQ4VF5O</t>
  </si>
  <si>
    <t>B0B5P8TLVQ</t>
  </si>
  <si>
    <t>Lisette L Montreal Mercury Stretch Slim Trousers Chocolate 8</t>
  </si>
  <si>
    <t>B096FFCS5P</t>
  </si>
  <si>
    <t>Michael Stars Mac Fiji Wash Vintage Jersey High Crew Boxy Tee Rose Combo LG (US 8-10)</t>
  </si>
  <si>
    <t>B08R1PTG9S</t>
  </si>
  <si>
    <t>Michael Stars Reggie Cutoffs Shorts in Hermosa French Terry Volt SM (US 4-6)</t>
  </si>
  <si>
    <t>B08R1PKTLJ</t>
  </si>
  <si>
    <t>Michael Stars Reggie Cutoffs Shorts in Hermosa French Terry Fandango SM (US 4-6)</t>
  </si>
  <si>
    <t>B0959SWZMS</t>
  </si>
  <si>
    <t>New Balance Women's Shape Shield 7/8 Tight, Black, 3X</t>
  </si>
  <si>
    <t>B0BDLGGDJP</t>
  </si>
  <si>
    <t>Venum Men's Standard UFC Fight Night 2.0 Replica Full Zip Hoodie, Black/Gold, Small</t>
  </si>
  <si>
    <t>B08P4RXCNX</t>
  </si>
  <si>
    <t>Buffalo David Bitton Women's Skylar High Rise Skinny Jean, Indie Wash, 26</t>
  </si>
  <si>
    <t>B093K11YWX</t>
  </si>
  <si>
    <t>cor designed by Ultracor Mirage Scoop Neck Bra Teal/Pink XS</t>
  </si>
  <si>
    <t>B09LT5P4GJ</t>
  </si>
  <si>
    <t>B089K9ZCBB</t>
  </si>
  <si>
    <t>Torino Leather Co. Mens 35 mm Italian Woven Cotton Oliva/Brown/White 44 One Size</t>
  </si>
  <si>
    <t>B08XVR5455</t>
  </si>
  <si>
    <t>cor designed by Ultracor Tie-Dye Scoop Neck Bra Turquoise Print MD</t>
  </si>
  <si>
    <t>B09LT56RTT</t>
  </si>
  <si>
    <t>B07VTR3Q1B</t>
  </si>
  <si>
    <t>B09YTY5SFZ</t>
  </si>
  <si>
    <t>B08ZSB8PFK</t>
  </si>
  <si>
    <t>Tyndale FRC Long Sleeve Button-Down Shirt Khaki XL Regular</t>
  </si>
  <si>
    <t>B09DVJQ2JW</t>
  </si>
  <si>
    <t>LAmade West Side Ruched Sleeve Top Black 2 SM</t>
  </si>
  <si>
    <t>B0B2JVBH2S</t>
  </si>
  <si>
    <t>KUT from the Kloth Reese High-Rise Fab AB Expo Button Raw Hem in Fair Fair 00</t>
  </si>
  <si>
    <t>B09Q26TQ1N</t>
  </si>
  <si>
    <t>line and dot Millie Top Flamingo SM</t>
  </si>
  <si>
    <t>B08LMHNM1R</t>
  </si>
  <si>
    <t>Carve Designs Women's Collette Tunic, Small, Birch</t>
  </si>
  <si>
    <t>B0978T7X6G</t>
  </si>
  <si>
    <t>DEAR JOHN Kole Sweater Speckled Clay XS</t>
  </si>
  <si>
    <t>B003TVZIEA</t>
  </si>
  <si>
    <t>Spring Step Women's Kindle, Brown, 36 EU/5.5-6 M US</t>
  </si>
  <si>
    <t>B01EV2LQGE</t>
  </si>
  <si>
    <t>FALKE Women's 9 Months Footless Tights, Opaque 80 Denier, Maternity Stockings for Women, Black (Black 3009), S, 1 Pair</t>
  </si>
  <si>
    <t>B09TP8YGTR</t>
  </si>
  <si>
    <t>LABEL Go-To Bomber Jacket Putty XL</t>
  </si>
  <si>
    <t>B0B2JVTJC4</t>
  </si>
  <si>
    <t>Rock and Roll Cowgirl Mid-Rise Trousers with Stripes Jeans in Medium Wash RRWD5MRZU1 Medium Wash 32 34</t>
  </si>
  <si>
    <t>B0BQYYCQB8</t>
  </si>
  <si>
    <t>B09GFD7TFR</t>
  </si>
  <si>
    <t>Rock and Roll Cowgirl Relaxed Mid-Rise Fit in Medium Vintage W2-2714 Medium Vintage 26 34</t>
  </si>
  <si>
    <t>B071LNZKM6</t>
  </si>
  <si>
    <t>Bulwark Men's iQ Series Endurance Collection FR Work Shirt, Light Blue, 5X-Large</t>
  </si>
  <si>
    <t>B0725XRMT8</t>
  </si>
  <si>
    <t>Bulwark Men's iQ Series Endurance Collection FR Work Shirt, Light Blue, 6X-Large</t>
  </si>
  <si>
    <t>B012J1M4BA</t>
  </si>
  <si>
    <t>B09R7JTX48</t>
  </si>
  <si>
    <t>Heroine Sport One47 Tank Black SM</t>
  </si>
  <si>
    <t>B09MZ48L5C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</si>
</sst>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>
    <font>
      <sz val="12"/>
      <color theme="1"/>
      <name val="Aptos Narrow"/>
      <family val="2"/>
    </font>
    <font>
      <sz val="12"/>
      <color indexed="8"/>
      <name val="Aptos Narrow"/>
      <family val="2"/>
    </font>
    <font>
      <b/>
      <sz val="11"/>
      <color indexed="8"/>
      <name val="Aptos Narrow"/>
    </font>
    <font>
      <b/>
      <sz val="16"/>
      <color indexed="8"/>
      <name val="Aptos Narrow"/>
    </font>
    <font>
      <sz val="16"/>
      <color indexed="8"/>
      <name val="Aptos Narrow"/>
    </font>
    <font>
      <u/>
      <sz val="16"/>
      <color indexed="49"/>
      <name val="Aptos Narrow"/>
    </font>
    <font>
      <u/>
      <sz val="12"/>
      <color theme="1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" fontId="2" fillId="0" borderId="0" xfId="0" applyNumberFormat="1" applyFont="1"/>
    <xf numFmtId="164" fontId="2" fillId="0" borderId="0" xfId="1" applyFont="1"/>
    <xf numFmtId="1" fontId="0" fillId="0" borderId="0" xfId="0" applyNumberFormat="1"/>
    <xf numFmtId="164" fontId="0" fillId="0" borderId="0" xfId="1" applyFon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164" fontId="3" fillId="0" borderId="1" xfId="1" applyFont="1" applyBorder="1"/>
    <xf numFmtId="0" fontId="4" fillId="0" borderId="0" xfId="0" applyFont="1"/>
    <xf numFmtId="0" fontId="5" fillId="0" borderId="1" xfId="2" applyFont="1" applyBorder="1"/>
    <xf numFmtId="3" fontId="4" fillId="0" borderId="1" xfId="0" applyNumberFormat="1" applyFont="1" applyBorder="1" applyAlignment="1">
      <alignment horizontal="center"/>
    </xf>
    <xf numFmtId="164" fontId="4" fillId="0" borderId="1" xfId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Zappos%2012-1-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z" refreshedDate="45838.592541550926" createdVersion="8" refreshedVersion="8" minRefreshableVersion="3" recordCount="2118">
  <cacheSource type="worksheet">
    <worksheetSource ref="A1:I65536" sheet="CMH4A0625XZs" r:id="rId2"/>
  </cacheSource>
  <cacheFields count="8">
    <cacheField name="removal_id" numFmtId="0">
      <sharedItems containsBlank="1"/>
    </cacheField>
    <cacheField name="asin" numFmtId="0">
      <sharedItems containsBlank="1"/>
    </cacheField>
    <cacheField name="fnsku" numFmtId="0">
      <sharedItems containsBlank="1"/>
    </cacheField>
    <cacheField name="item_name" numFmtId="0">
      <sharedItems containsBlank="1"/>
    </cacheField>
    <cacheField name="gl_desc" numFmtId="0">
      <sharedItems containsBlank="1" count="16">
        <s v="gl_outdoors"/>
        <s v="gl_sports"/>
        <s v="gl_apparel"/>
        <s v="gl_shoes"/>
        <m/>
        <s v="gl_luggage"/>
        <s v="gl_biss"/>
        <s v="gl_drugstore"/>
        <s v="gl_beauty"/>
        <s v="gl_pet_products"/>
        <s v="gl_home"/>
        <s v="gl_grocery"/>
        <s v="gl_automotive"/>
        <s v="gl_musical_instruments"/>
        <s v="gl_kitchen"/>
        <s v="gl_baby_product"/>
      </sharedItems>
    </cacheField>
    <cacheField name="upc" numFmtId="0">
      <sharedItems containsString="0" containsBlank="1" containsNumber="1" containsInteger="1" minValue="17113143593" maxValue="889945284115"/>
    </cacheField>
    <cacheField name="quantity_shipped" numFmtId="0">
      <sharedItems containsString="0" containsBlank="1" containsNumber="1" containsInteger="1" minValue="1" maxValue="152"/>
    </cacheField>
    <cacheField name="total_cost" numFmtId="0">
      <sharedItems containsString="0" containsBlank="1" containsNumber="1" minValue="0" maxValue="27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18">
  <r>
    <s v="CMH4A0625XZs"/>
    <s v="B07F6ZCJQV"/>
    <s v="B07F6ZCJQV"/>
    <s v="Sunday Afternoons Women's Sun Haven, Natural/Coral Blend, One Size"/>
    <x v="0"/>
    <n v="818865021586"/>
    <n v="2"/>
    <n v="33.119999999999997"/>
  </r>
  <r>
    <s v="CMH4A0625XZs"/>
    <s v="B07PMX8MW6"/>
    <s v="B07PMX8MW6"/>
    <s v="Balega Hidden Comfort Performance No Show Athletic Running Socks for Men and Women (1 Pair), Legion Blue/Teal, Large"/>
    <x v="1"/>
    <n v="38472207580"/>
    <n v="1"/>
    <n v="6.6"/>
  </r>
  <r>
    <s v="CMH4A0625XZs"/>
    <s v="B07T1F475V"/>
    <s v="B07T1F475V"/>
    <s v="CUSHNIE High-Waisted Knit Pencil Skirt with Cable Detail Gunmetal/Silver LG"/>
    <x v="2"/>
    <n v="192248143769"/>
    <n v="1"/>
    <n v="278"/>
  </r>
  <r>
    <s v="CMH4A0625XZs"/>
    <s v="B07VRYP7G5"/>
    <s v="B07VRYP7G5"/>
    <s v="NBA Pkwy Washington Wizards Court 3pk, Medium"/>
    <x v="1"/>
    <n v="190107211963"/>
    <n v="21"/>
    <n v="277.2"/>
  </r>
  <r>
    <s v="CMH4A0625XZs"/>
    <s v="B07WWMX5C7"/>
    <s v="B07WWMX5C7"/>
    <s v="Fila Women's FEBE Loose Performance Tank, Black, X-Small"/>
    <x v="2"/>
    <n v="791273034839"/>
    <n v="2"/>
    <n v="32"/>
  </r>
  <r>
    <s v="CMH4A0625XZs"/>
    <s v="B07X6BCLSH"/>
    <s v="B07X6BCLSH"/>
    <s v="Hudson Jeans Women's Short, Black, 24"/>
    <x v="2"/>
    <n v="193372127434"/>
    <n v="1"/>
    <n v="66.5"/>
  </r>
  <r>
    <s v="CMH4A0625XZs"/>
    <s v="B081KJD7PR"/>
    <s v="B081KJD7PR"/>
    <s v="Champion Women's Short Sleeve, Blushing Peach-550351, Small"/>
    <x v="2"/>
    <n v="194164736254"/>
    <n v="7"/>
    <n v="98"/>
  </r>
  <r>
    <s v="CMH4A0625XZs"/>
    <s v="B0898DRM1F"/>
    <s v="B0898DRM1F"/>
    <s v="Reebok United by Fitness Graphic Shorts, Black, XL"/>
    <x v="1"/>
    <n v="194821312579"/>
    <n v="1"/>
    <n v="17.55"/>
  </r>
  <r>
    <s v="CMH4A0625XZs"/>
    <s v="B08QDNJMMV"/>
    <s v="B08QDNJMMV"/>
    <s v="Burton Women's Standard Lowball Long Sleeve T-Shirt, Cobalt Blue Multi, X-Small"/>
    <x v="0"/>
    <n v="193177272025"/>
    <n v="1"/>
    <n v="29.25"/>
  </r>
  <r>
    <s v="CMH4A0625XZs"/>
    <s v="B08VH884VG"/>
    <s v="B08VH884VG"/>
    <s v="Appaman Kids Boy's Tie-Dye Concert Tee with Chest Pocket (Little Kids/Big Kids) Navy Tie-Dye MD (10 Big Kid)"/>
    <x v="2"/>
    <n v="810067152594"/>
    <n v="1"/>
    <n v="8"/>
  </r>
  <r>
    <s v="CMH4A0625XZs"/>
    <s v="B091F2RCN6"/>
    <s v="B091F2RCN6"/>
    <s v="UFC Layered Sports Bra for Women – Stretchable Polyester – Pull-Over Style – Logo Imprint Black/Black LG One Size"/>
    <x v="2"/>
    <n v="840241310106"/>
    <n v="77"/>
    <n v="1309"/>
  </r>
  <r>
    <s v="CMH4A0625XZs"/>
    <s v="B091F452HC"/>
    <s v="B091F452HC"/>
    <s v="The Original Retro Brand Hello Weekend Tie-Dye Raw Edge Slightly Crop Tee Red/Pink Tie-Dye LG"/>
    <x v="2"/>
    <n v="193495611803"/>
    <n v="1"/>
    <n v="14.45"/>
  </r>
  <r>
    <s v="CMH4A0625XZs"/>
    <s v="B0922CNJ77"/>
    <s v="B0922CNJ77"/>
    <s v="UFC 9&quot; Extreme Workout Shorts for Women – Mid-Rise Waistline – Left Media Pocket – Exposed Seams - Polyester Porcelain Blue XL One Size"/>
    <x v="2"/>
    <n v="840241306338"/>
    <n v="21"/>
    <n v="315"/>
  </r>
  <r>
    <s v="CMH4A0625XZs"/>
    <s v="B092D4YFQC"/>
    <s v="B092D4YFQC"/>
    <s v="UFC Long Sleeve Full Zip Hooded Jacket for Women – Blended Polyester – Raglan Sleeves – Front Zipper Closure Black XL One Size"/>
    <x v="2"/>
    <n v="840241310601"/>
    <n v="20"/>
    <n v="500"/>
  </r>
  <r>
    <s v="CMH4A0625XZs"/>
    <s v="B094VHWX99"/>
    <s v="B094VHWX99"/>
    <s v="Juicy Couture Roll Cuff Tee White SM"/>
    <x v="2"/>
    <n v="194754788335"/>
    <n v="1"/>
    <n v="26.13"/>
  </r>
  <r>
    <s v="CMH4A0625XZs"/>
    <s v="B095MWQXL4"/>
    <s v="B095MWQXL4"/>
    <s v="Ted Baker Ebrill Oversized Animal Jacquard Shacket Dark Grey 5 (US 12)"/>
    <x v="2"/>
    <m/>
    <n v="1"/>
    <n v="189.93"/>
  </r>
  <r>
    <s v="CMH4A0625XZs"/>
    <s v="B096G653FV"/>
    <s v="B096G653FV"/>
    <s v="Columbia Women's Sun Trek Racerback Tank, Black, X-Small"/>
    <x v="2"/>
    <n v="194894702000"/>
    <n v="2"/>
    <n v="30"/>
  </r>
  <r>
    <s v="CMH4A0625XZs"/>
    <s v="B0974QHS2L"/>
    <s v="B0974QHS2L"/>
    <s v="Juicy Couture Zipper Pocket Shorts Chili Oil XL (US 14)"/>
    <x v="2"/>
    <n v="194754790161"/>
    <n v="4"/>
    <n v="66"/>
  </r>
  <r>
    <s v="CMH4A0625XZs"/>
    <s v="B098MDGS51"/>
    <s v="B098MDGS51"/>
    <s v="Appaman Kids Boy's Feature Crew Neck Sweatshirt (Toddler/Little Kids/Big Kids) Black Camo 5 Little Kids"/>
    <x v="2"/>
    <n v="840237710965"/>
    <n v="1"/>
    <n v="0"/>
  </r>
  <r>
    <s v="CMH4A0625XZs"/>
    <s v="B099DSKMGR"/>
    <s v="B099DSKMGR"/>
    <s v="Levi's® Short Sleeve Graphic Tee Shirt (Little Kids) Peacoat"/>
    <x v="2"/>
    <n v="742728653280"/>
    <n v="1"/>
    <n v="6.8"/>
  </r>
  <r>
    <s v="CMH4A0625XZs"/>
    <s v="B099PNTPYB"/>
    <s v="B099PNTPYB"/>
    <s v="KUT from the Kloth Catherine Boyfriend in Corduroy Black 14"/>
    <x v="2"/>
    <n v="652874268965"/>
    <n v="5"/>
    <n v="180.6"/>
  </r>
  <r>
    <s v="CMH4A0625XZs"/>
    <s v="B09BQPSF6M"/>
    <s v="B09BQPSF6M"/>
    <s v="Flo Active Girl's Crop Muscle Top (Little Kids/Big Kids) Black 3 6 (6 Little Kids)"/>
    <x v="2"/>
    <m/>
    <n v="1"/>
    <n v="9.6999999999999993"/>
  </r>
  <r>
    <s v="CMH4A0625XZs"/>
    <s v="B09G9VWCMY"/>
    <s v="B09G9VWCMY"/>
    <s v="MANGO Girl's Blaki Coat (Little Kids/Big Kids) Black 9-10 Years"/>
    <x v="2"/>
    <m/>
    <n v="1"/>
    <n v="29.93"/>
  </r>
  <r>
    <s v="CMH4A0625XZs"/>
    <s v="B09HTQJ411"/>
    <s v="B09HTQJ411"/>
    <s v="Fundamental Coast Andrea Turtleneck Fossil XS"/>
    <x v="2"/>
    <n v="707702150896"/>
    <n v="1"/>
    <n v="23.49"/>
  </r>
  <r>
    <s v="CMH4A0625XZs"/>
    <s v="B09J8K47LT"/>
    <s v="B09J8K47LT"/>
    <s v="NYDJ Women's Marilyn Straight, Marcel, 6"/>
    <x v="2"/>
    <n v="194477227128"/>
    <n v="1"/>
    <n v="50.6"/>
  </r>
  <r>
    <s v="CMH4A0625XZs"/>
    <s v="B09J8K47LT"/>
    <s v="B09J8K47LT"/>
    <s v="NYDJ Women's Marilyn Straight, Marcel, 6"/>
    <x v="2"/>
    <n v="194477227128"/>
    <n v="1"/>
    <n v="50.6"/>
  </r>
  <r>
    <s v="CMH4A0625XZs"/>
    <s v="B09KGQSXVB"/>
    <s v="B09KGQSXVB"/>
    <s v="The Normal Brand Lounge Terry Shorts Sage XS"/>
    <x v="2"/>
    <n v="652043831532"/>
    <n v="6"/>
    <n v="87"/>
  </r>
  <r>
    <s v="CMH4A0625XZs"/>
    <s v="B09NL621B6"/>
    <s v="B09NL621B6"/>
    <s v="Taos Footwear Women's Right On Olive/Bruschetta Multi Mule 6 M US"/>
    <x v="3"/>
    <n v="888362342941"/>
    <n v="1"/>
    <n v="58.75"/>
  </r>
  <r>
    <s v="CMH4A0625XZs"/>
    <s v="B09QG3Z3T6"/>
    <s v="B09QG3Z3T6"/>
    <s v="Volcom Frickin Chino Short Dark Navy"/>
    <x v="2"/>
    <n v="193573976305"/>
    <n v="2"/>
    <n v="28.6"/>
  </r>
  <r>
    <s v="CMH4A0625XZs"/>
    <s v="B09QHZT913"/>
    <s v="B09QHZT913"/>
    <s v="COLMAR Vest w/Softshell Insert Grass/Stud 54"/>
    <x v="2"/>
    <m/>
    <n v="1"/>
    <n v="87.4"/>
  </r>
  <r>
    <s v="CMH4A0625XZs"/>
    <s v="B09R3VGX2F"/>
    <s v="B09R3VGX2F"/>
    <s v="ECOALF Atlanticalf Jacket Bleached Sand XL"/>
    <x v="2"/>
    <m/>
    <n v="1"/>
    <n v="97.15"/>
  </r>
  <r>
    <s v="CMH4A0625XZs"/>
    <s v="B09RK6RZ9G"/>
    <s v="B09RK6RZ9G"/>
    <s v="BB DAKOTA Zappos Print Lab: “Heatwave Cotton Dress Indigo SM (US 4)"/>
    <x v="2"/>
    <n v="192115372209"/>
    <n v="1"/>
    <n v="42.08"/>
  </r>
  <r>
    <s v="CMH4A0625XZs"/>
    <s v="B09SWM9Z7N"/>
    <s v="B09SWM9Z7N"/>
    <s v="PUMA Team 8&quot; Shorts Peacoat SM 8"/>
    <x v="2"/>
    <n v="195101383005"/>
    <n v="1"/>
    <n v="22.5"/>
  </r>
  <r>
    <s v="CMH4A0625XZs"/>
    <s v="B09T9Y9CWV"/>
    <s v="B09T9Y9CWV"/>
    <s v="London Times Women's V-Neck Sleeveless Wrap Look Romper, Azure, 4"/>
    <x v="2"/>
    <n v="641233214798"/>
    <n v="2"/>
    <n v="46"/>
  </r>
  <r>
    <s v="CMH4A0625XZs"/>
    <s v="B09TJ67FXY"/>
    <s v="B09TJ67FXY"/>
    <s v="NYDJ High-Rise Ella Shorts w/Binding Detail Genesis 00"/>
    <x v="2"/>
    <n v="194477418168"/>
    <n v="1"/>
    <n v="31.04"/>
  </r>
  <r>
    <s v="CMH4A0625XZs"/>
    <s v="B09VDNS593"/>
    <s v="B09VDNS593"/>
    <s v="Jen7 Mid Roll Shorts Farrah Broken Twill 4 4"/>
    <x v="2"/>
    <n v="196115064720"/>
    <n v="1"/>
    <n v="34.200000000000003"/>
  </r>
  <r>
    <s v="CMH4A0625XZs"/>
    <s v="B09VSVF7T8"/>
    <s v="B09VSVF7T8"/>
    <s v="Lysse Lace-Up Hem Knit Denim Crop Pants Bay Leaves XS"/>
    <x v="2"/>
    <n v="192671130909"/>
    <n v="1"/>
    <n v="47.17"/>
  </r>
  <r>
    <s v="CMH4A0625XZs"/>
    <s v="B09X2X9FZ1"/>
    <s v="B09X2X9FZ1"/>
    <s v="America &amp; Beyond The Ema Tiered Dress White LG"/>
    <x v="2"/>
    <n v="840020413295"/>
    <n v="19"/>
    <n v="532"/>
  </r>
  <r>
    <s v="CMH4A0625XZs"/>
    <s v="B0B3MLK3WQ"/>
    <s v="B0B3MLK3WQ"/>
    <s v="Sanctuary Elbow Sleeve Notch PJ Black XL"/>
    <x v="2"/>
    <m/>
    <n v="1"/>
    <n v="35.64"/>
  </r>
  <r>
    <s v="CMH4A0625XZs"/>
    <s v="B0B61BBSMT"/>
    <s v="B0B61BBSMT"/>
    <s v="Madewell Women's Hopewell Puff-Sleeve Crop Top, Sunfaded Sage, Yellow, Floral, XXL"/>
    <x v="2"/>
    <n v="195578344400"/>
    <n v="1"/>
    <n v="36.08"/>
  </r>
  <r>
    <s v="CMH4A0625XZs"/>
    <s v="B0B9S3FJWR"/>
    <s v="B0B9S3FJWR"/>
    <s v="LABEL Go-To Hoodie Burgundy XS"/>
    <x v="2"/>
    <n v="887054760551"/>
    <n v="1"/>
    <n v="31.81"/>
  </r>
  <r>
    <s v="CMH4A0625XZs"/>
    <s v="B0BCW4H1NW"/>
    <s v="B0BCW4H1NW"/>
    <s v="Steve Madden Apparel Women's Selena, Pine Green, L"/>
    <x v="2"/>
    <n v="824386212044"/>
    <n v="1"/>
    <n v="27.84"/>
  </r>
  <r>
    <s v="CMH4A0625XZs"/>
    <s v="B0BF9QTJ5G"/>
    <s v="B0BF9QTJ5G"/>
    <s v="LABEL Go-To Crew Tee Women's T-shirt for Summer – Ideal for Casual Wear – Crew Neck – Blended Cotton - Cotton-spandex Blend Fabric - Straight Cropped Hemline - Fitted Cuffs Burgundy XL One Size"/>
    <x v="2"/>
    <n v="887054759890"/>
    <n v="2"/>
    <n v="52.32"/>
  </r>
  <r>
    <s v="CMH4A0625XZs"/>
    <s v="B0BR18PQ6K"/>
    <s v="B0BR18PQ6K"/>
    <s v="U.S. POLO ASSN. Short Sleeve Crew Neck Yarn-Dye Collar Tipped Jersey Tee Engine Red XL"/>
    <x v="2"/>
    <n v="786660264852"/>
    <n v="2"/>
    <n v="14"/>
  </r>
  <r>
    <s v="CMH4A0625XZs"/>
    <s v="B0CLSDRN7X"/>
    <s v="B0CLSDRN7X"/>
    <s v="Lauren Ralph Lauren Pleated Stretch Jersey Cocktail Dress Black 14"/>
    <x v="2"/>
    <n v="196646953883"/>
    <n v="1"/>
    <n v="69.150000000000006"/>
  </r>
  <r>
    <s v="CMH4A0625XZs"/>
    <s v="B00AQ5T2AI"/>
    <s v="B00AQ5T2AI"/>
    <m/>
    <x v="4"/>
    <m/>
    <n v="1"/>
    <n v="98.88"/>
  </r>
  <r>
    <s v="CMH4A0625XZs"/>
    <s v="B097DFV2HT"/>
    <s v="B097DFV2HT"/>
    <m/>
    <x v="4"/>
    <m/>
    <n v="3"/>
    <n v="44.94"/>
  </r>
  <r>
    <s v="CMH4A0625XZs"/>
    <s v="B09VPC6G55"/>
    <s v="B09VPC6G55"/>
    <m/>
    <x v="4"/>
    <m/>
    <n v="1"/>
    <n v="68.17"/>
  </r>
  <r>
    <s v="CMH4A0625XZs"/>
    <s v="B09TT1CGFY"/>
    <s v="B09TT1CGFY"/>
    <m/>
    <x v="4"/>
    <m/>
    <n v="2"/>
    <n v="102.6"/>
  </r>
  <r>
    <s v="CMH4A0625XZs"/>
    <s v="B0B37GP9GZ"/>
    <s v="B0B37GP9GZ"/>
    <m/>
    <x v="4"/>
    <m/>
    <n v="1"/>
    <n v="21"/>
  </r>
  <r>
    <s v="CMH4A0625XZs"/>
    <s v="B00NTN3G9M"/>
    <s v="B00NTN3G9M"/>
    <m/>
    <x v="4"/>
    <m/>
    <n v="1"/>
    <n v="118"/>
  </r>
  <r>
    <s v="CMH4A0625XZs"/>
    <s v="B09XV6KK1X"/>
    <s v="B09XV6KK1X"/>
    <m/>
    <x v="4"/>
    <m/>
    <n v="3"/>
    <n v="95.07"/>
  </r>
  <r>
    <s v="CMH4A0625XZs"/>
    <s v="B07B8W2V7B"/>
    <s v="B07B8W2V7B"/>
    <m/>
    <x v="4"/>
    <m/>
    <n v="10"/>
    <n v="260"/>
  </r>
  <r>
    <s v="CMH4A0625XZs"/>
    <s v="B09RGYWGV3"/>
    <s v="B09RGYWGV3"/>
    <m/>
    <x v="4"/>
    <m/>
    <n v="3"/>
    <n v="41.76"/>
  </r>
  <r>
    <s v="CMH4A0625XZs"/>
    <s v="B09RK6TYWG"/>
    <s v="B09RK6TYWG"/>
    <m/>
    <x v="4"/>
    <m/>
    <n v="1"/>
    <n v="47.2"/>
  </r>
  <r>
    <s v="CMH4A0625XZs"/>
    <s v="B09VPC9XNZ"/>
    <s v="B09VPC9XNZ"/>
    <m/>
    <x v="4"/>
    <m/>
    <n v="1"/>
    <n v="26.53"/>
  </r>
  <r>
    <s v="CMH4A0625XZs"/>
    <s v="B004QOA4QQ"/>
    <s v="B004QOA4QQ"/>
    <s v="Suzi Chin Women's Stretch Satin Scoop Neck Dress, Porcelain, 16 US"/>
    <x v="2"/>
    <n v="641233248205"/>
    <n v="1"/>
    <n v="22"/>
  </r>
  <r>
    <s v="CMH4A0625XZs"/>
    <s v="B0727KSZNK"/>
    <s v="B0727KSZNK"/>
    <s v="Prefresh Prefresh Boys Boys Cotton Raglan, natural navy, 5"/>
    <x v="2"/>
    <n v="714232402180"/>
    <n v="1"/>
    <n v="24.64"/>
  </r>
  <r>
    <s v="CMH4A0625XZs"/>
    <s v="B07H1488MW"/>
    <s v="B07H1488MW"/>
    <s v="Dickies Womens Juniors Ankle Work Wear Khaki Pants Tan 9"/>
    <x v="2"/>
    <n v="792831174486"/>
    <n v="1"/>
    <n v="16.75"/>
  </r>
  <r>
    <s v="CMH4A0625XZs"/>
    <s v="B07TSFHWLM"/>
    <s v="B07TSFHWLM"/>
    <s v="Reboundwear The Jim S/S Easy Dressing Adaptive Top Black SM"/>
    <x v="2"/>
    <n v="857002006680"/>
    <n v="1"/>
    <n v="65"/>
  </r>
  <r>
    <s v="CMH4A0625XZs"/>
    <s v="B07VBSWLRZ"/>
    <s v="B07VBSWLRZ"/>
    <s v="Hurley 20&quot; 4-Way Stretch Boardshorts Black Heather 29 9"/>
    <x v="2"/>
    <n v="194272601826"/>
    <n v="1"/>
    <n v="25.5"/>
  </r>
  <r>
    <s v="CMH4A0625XZs"/>
    <s v="B07VBSWLRZ"/>
    <s v="B07VBSWLRZ"/>
    <s v="Hurley 20&quot; 4-Way Stretch Boardshorts Black Heather 29 9"/>
    <x v="2"/>
    <n v="194272601826"/>
    <n v="2"/>
    <n v="51"/>
  </r>
  <r>
    <s v="CMH4A0625XZs"/>
    <s v="B07VC9G7CV"/>
    <s v="B07VC9G7CV"/>
    <s v="Levi's Girls' Little High Rise Pullover Hoodie, White Hello Kitty, 4"/>
    <x v="2"/>
    <n v="633731968297"/>
    <n v="1"/>
    <n v="22.4"/>
  </r>
  <r>
    <s v="CMH4A0625XZs"/>
    <s v="B07YFRTV6H"/>
    <s v="B07YFRTV6H"/>
    <s v="è Ispirante - Creative Adaptive Clothing Girl's Giuly Wheelchair Friendly Front Box Pleat Skirt (Little Kids/Big Kids) Blue Water/Soft Floral Pleat Insert XS (6 Little Kids)"/>
    <x v="2"/>
    <n v="887054611839"/>
    <n v="6"/>
    <n v="106.02"/>
  </r>
  <r>
    <s v="CMH4A0625XZs"/>
    <s v="B083RTFLPL"/>
    <s v="B083RTFLPL"/>
    <s v="Tribal Women's Shirt Roll Sleeve Stripe Feminine Stylish, Jungle, XS"/>
    <x v="2"/>
    <n v="665624680467"/>
    <n v="1"/>
    <n v="29.75"/>
  </r>
  <r>
    <s v="CMH4A0625XZs"/>
    <s v="B08B12DFRS"/>
    <s v="B08B12DFRS"/>
    <s v="Zensah Limited Edition Mini Neck Gaiter Face Cover Color Explosion One Size"/>
    <x v="2"/>
    <n v="843818120320"/>
    <n v="69"/>
    <n v="614.1"/>
  </r>
  <r>
    <s v="CMH4A0625XZs"/>
    <s v="B08DTH9YKV"/>
    <s v="B08DTH9YKV"/>
    <s v="Junk Food Girl's Star Wars T-Shirt (Little Kids/Big Kids) White MD (7-8 Big Kid)"/>
    <x v="2"/>
    <n v="194973423505"/>
    <n v="11"/>
    <n v="88"/>
  </r>
  <r>
    <s v="CMH4A0625XZs"/>
    <s v="B08G8P76D7"/>
    <s v="B08G8P76D7"/>
    <s v="Johnston &amp; Murphy Adjustable Face Mask Argyle/Pineapple/Shark One Size"/>
    <x v="1"/>
    <n v="888258272468"/>
    <n v="41"/>
    <n v="795.4"/>
  </r>
  <r>
    <s v="CMH4A0625XZs"/>
    <s v="B08QNG4XXK"/>
    <s v="B08QNG4XXK"/>
    <s v="[BLANKNYC] Womens Luxury Clothing High-Rise Ribcage Shorts with Pockets, Always in Style, The Reeve, Turn It Up, 29"/>
    <x v="2"/>
    <n v="797503405196"/>
    <n v="1"/>
    <n v="32.299999999999997"/>
  </r>
  <r>
    <s v="CMH4A0625XZs"/>
    <s v="B08RXXYG55"/>
    <s v="B08RXXYG55"/>
    <s v="Blanc Noir Luxe Fleece Lounge Shorts Emilia Print LG"/>
    <x v="2"/>
    <n v="843377139757"/>
    <n v="1"/>
    <n v="34.200000000000003"/>
  </r>
  <r>
    <s v="CMH4A0625XZs"/>
    <s v="B08X2JL353"/>
    <s v="B08X2JL353"/>
    <s v="Alternative Cozy Tie-Dyed Lightweight French Terry Shorts Red/Blue Tie-Dye MD"/>
    <x v="2"/>
    <n v="607048106321"/>
    <n v="4"/>
    <n v="63"/>
  </r>
  <r>
    <s v="CMH4A0625XZs"/>
    <s v="B08YWVFQL8"/>
    <s v="B08YWVFQL8"/>
    <s v="UFC Amanda Nunes Painted Lioness Tee Gunmetal XL"/>
    <x v="2"/>
    <n v="810072985378"/>
    <n v="7"/>
    <n v="56"/>
  </r>
  <r>
    <s v="CMH4A0625XZs"/>
    <s v="B08ZXSQ88Q"/>
    <s v="B08ZXSQ88Q"/>
    <s v="Levi's Women's 724 High Rise Straight Jeans, Slate Fixer, 40 Regular"/>
    <x v="2"/>
    <n v="195901047800"/>
    <n v="1"/>
    <n v="29.39"/>
  </r>
  <r>
    <s v="CMH4A0625XZs"/>
    <s v="B09229DWB9"/>
    <s v="B09229DWB9"/>
    <s v="UFC 9&quot; Extreme Workout Shorts for Women – Mid-Rise Waistline – Left Media Pocket – Exposed Seams - Polyester Red XL One Size"/>
    <x v="2"/>
    <n v="840241306390"/>
    <n v="32"/>
    <n v="480"/>
  </r>
  <r>
    <s v="CMH4A0625XZs"/>
    <s v="B09229VPGL"/>
    <s v="B09229VPGL"/>
    <s v="UFC Quartz Print 9&quot; Extreme Workout Shorts Lavender Frost LG 9"/>
    <x v="2"/>
    <n v="840241302781"/>
    <n v="92"/>
    <n v="1564"/>
  </r>
  <r>
    <s v="CMH4A0625XZs"/>
    <s v="B0922BPGCH"/>
    <s v="B0922BPGCH"/>
    <s v="UFC Sleeveless Crew Neck Cropped Top for Women – Pull-on Construction – Embossed Logo – Blended Polyester Blushing Rose LG One Size"/>
    <x v="2"/>
    <n v="840241305188"/>
    <n v="23"/>
    <n v="264.5"/>
  </r>
  <r>
    <s v="CMH4A0625XZs"/>
    <s v="B0922CH4PX"/>
    <s v="B0922CH4PX"/>
    <s v="UFC Sleeveless Cutout Workout Top for Women – Blended Fabric – Sleeveless Design – Cutout Detailing Black MD One Size"/>
    <x v="2"/>
    <n v="840241304754"/>
    <n v="41"/>
    <n v="656"/>
  </r>
  <r>
    <s v="CMH4A0625XZs"/>
    <s v="B0922DJ326"/>
    <s v="B0922DJ326"/>
    <s v="UFC 9&quot; Extreme Workout Shorts for Women – Mid-Rise Waistline – Left Media Pocket – Exposed Seams - Polyester Red LG One Size"/>
    <x v="2"/>
    <n v="840241306383"/>
    <n v="53"/>
    <n v="795"/>
  </r>
  <r>
    <s v="CMH4A0625XZs"/>
    <s v="B0922DJ326"/>
    <s v="B0922DJ326"/>
    <s v="UFC 9&quot; Extreme Workout Shorts for Women – Mid-Rise Waistline – Left Media Pocket – Exposed Seams - Polyester Red LG One Size"/>
    <x v="2"/>
    <n v="840241306383"/>
    <n v="3"/>
    <n v="45"/>
  </r>
  <r>
    <s v="CMH4A0625XZs"/>
    <s v="B0922F9734"/>
    <s v="B0922F9734"/>
    <s v="UFC 9&quot; Extreme Workout Shorts for Women – Mid-Rise Waistline – Left Media Pocket – Exposed Seams - Polyester Blushing Rose MD One Size"/>
    <x v="2"/>
    <n v="840241306079"/>
    <n v="37"/>
    <n v="555"/>
  </r>
  <r>
    <s v="CMH4A0625XZs"/>
    <s v="B0922FPB7X"/>
    <s v="B0922FPB7X"/>
    <s v="UFC Long Sleeve Crew Neck Cropped Pullover for Women – Raglan Sleeves – Logo Branding – Blended Polyester Porcelain Blue LG One Size"/>
    <x v="2"/>
    <n v="840241308967"/>
    <n v="47"/>
    <n v="705"/>
  </r>
  <r>
    <s v="CMH4A0625XZs"/>
    <s v="B0922FS9HY"/>
    <s v="B0922FS9HY"/>
    <s v="UFC Long Sleeve Crew Neck Cropped Pullover for Women – Raglan Sleeves – Logo Branding – Blended Polyester Porcelain Blue XL One Size"/>
    <x v="2"/>
    <n v="840241308974"/>
    <n v="2"/>
    <n v="30"/>
  </r>
  <r>
    <s v="CMH4A0625XZs"/>
    <s v="B0922FS9HY"/>
    <s v="B0922FS9HY"/>
    <s v="UFC Long Sleeve Crew Neck Cropped Pullover for Women – Raglan Sleeves – Logo Branding – Blended Polyester Porcelain Blue XL One Size"/>
    <x v="2"/>
    <n v="840241308974"/>
    <n v="21"/>
    <n v="315"/>
  </r>
  <r>
    <s v="CMH4A0625XZs"/>
    <s v="B0922GC78Z"/>
    <s v="B0922GC78Z"/>
    <s v="UFC Long Sleeve Full Zip Hooded Jacket for Women – Blended Polyester – Raglan Sleeves – Front Zipper Closure Fogged Grey LG One Size"/>
    <x v="2"/>
    <n v="840241308127"/>
    <n v="30"/>
    <n v="750"/>
  </r>
  <r>
    <s v="CMH4A0625XZs"/>
    <s v="B0922GC78Z"/>
    <s v="B0922GC78Z"/>
    <s v="UFC Long Sleeve Full Zip Hooded Jacket for Women – Blended Polyester – Raglan Sleeves – Front Zipper Closure Fogged Grey LG One Size"/>
    <x v="2"/>
    <n v="840241308127"/>
    <n v="1"/>
    <n v="25"/>
  </r>
  <r>
    <s v="CMH4A0625XZs"/>
    <s v="B09248LSF4"/>
    <s v="B09248LSF4"/>
    <s v="UFC Extreme Cross Fit Sports Bra for Women – Deep V-Neckline – Racer Back – Logo Waistband – Blended Polyester Berry Crush MD One Size"/>
    <x v="2"/>
    <n v="840241307694"/>
    <n v="5"/>
    <n v="65"/>
  </r>
  <r>
    <s v="CMH4A0625XZs"/>
    <s v="B09248LSF4"/>
    <s v="B09248LSF4"/>
    <s v="UFC Extreme Cross Fit Sports Bra for Women – Deep V-Neckline – Racer Back – Logo Waistband – Blended Polyester Berry Crush MD One Size"/>
    <x v="2"/>
    <n v="840241307694"/>
    <n v="3"/>
    <n v="39"/>
  </r>
  <r>
    <s v="CMH4A0625XZs"/>
    <s v="B092D51ZFM"/>
    <s v="B092D51ZFM"/>
    <s v="UFC Performance Tech-Joggers for Women for Workouts – Blended Polyester – Elasticated Waistband – Pockets Black XL One Size"/>
    <x v="2"/>
    <n v="840241310649"/>
    <n v="12"/>
    <n v="252"/>
  </r>
  <r>
    <s v="CMH4A0625XZs"/>
    <s v="B093KHVQP4"/>
    <s v="B093KHVQP4"/>
    <s v="UFC Kamaru Usman The Nigerian Nightmare Tee White XL"/>
    <x v="2"/>
    <n v="840241310830"/>
    <n v="2"/>
    <n v="16"/>
  </r>
  <r>
    <s v="CMH4A0625XZs"/>
    <s v="B093SZTKM6"/>
    <s v="B093SZTKM6"/>
    <s v="D73 Farman Beige MD"/>
    <x v="2"/>
    <m/>
    <n v="1"/>
    <n v="57.75"/>
  </r>
  <r>
    <s v="CMH4A0625XZs"/>
    <s v="B093Y6R7LW"/>
    <s v="B093Y6R7LW"/>
    <s v="UFC Essential Women’s Leggings – Ideal for Workout, Leisure, Regular Wear – 4-Way Stretch – Blended Polyester Silver Grey XL One Size"/>
    <x v="2"/>
    <n v="840241312674"/>
    <n v="1"/>
    <n v="16"/>
  </r>
  <r>
    <s v="CMH4A0625XZs"/>
    <s v="B093Y7Z9SZ"/>
    <s v="B093Y7Z9SZ"/>
    <s v="UFC Womens Essential Booty Shorts Black SM One Size"/>
    <x v="2"/>
    <n v="840241312445"/>
    <n v="1"/>
    <n v="15"/>
  </r>
  <r>
    <s v="CMH4A0625XZs"/>
    <s v="B093ZRNJRM"/>
    <s v="B093ZRNJRM"/>
    <s v="L*Space Jay Bitsy Bottoms Summer Tropics LG"/>
    <x v="2"/>
    <n v="840149533812"/>
    <n v="2"/>
    <n v="70.400000000000006"/>
  </r>
  <r>
    <s v="CMH4A0625XZs"/>
    <s v="B094173FC7"/>
    <s v="B094173FC7"/>
    <s v="BCBG Ribbed Button Front Sweater 1TX1S50 Off-White LG (US 12)"/>
    <x v="2"/>
    <n v="195054360603"/>
    <n v="1"/>
    <n v="19.579999999999998"/>
  </r>
  <r>
    <s v="CMH4A0625XZs"/>
    <s v="B096MJC2HY"/>
    <s v="B096MJC2HY"/>
    <s v="TRUCE Girl's Skirt (Little Kids/Big Kids) Stripe 16 Big Kid"/>
    <x v="2"/>
    <n v="604192547840"/>
    <n v="2"/>
    <n v="42"/>
  </r>
  <r>
    <s v="CMH4A0625XZs"/>
    <s v="B096XVP5DM"/>
    <s v="B096XVP5DM"/>
    <s v="Lost + Wander Where The Heart is Top Orange Gingham LG"/>
    <x v="2"/>
    <n v="840233305745"/>
    <n v="1"/>
    <n v="27.2"/>
  </r>
  <r>
    <s v="CMH4A0625XZs"/>
    <s v="B09757PYB2"/>
    <s v="B09757PYB2"/>
    <s v="Carve Designs Women's Journey Twill Short, Sea Glass, 10"/>
    <x v="0"/>
    <n v="195363071160"/>
    <n v="1"/>
    <n v="27.9"/>
  </r>
  <r>
    <s v="CMH4A0625XZs"/>
    <s v="B098D6HYW4"/>
    <s v="B098D6HYW4"/>
    <s v="PAIGE Women's high Rise Hourglass Skinny in montreux, 24"/>
    <x v="2"/>
    <n v="190161939629"/>
    <n v="1"/>
    <n v="95.76"/>
  </r>
  <r>
    <s v="CMH4A0625XZs"/>
    <s v="B098SJJCD9"/>
    <s v="B098SJJCD9"/>
    <s v="NVLT Vegan Shacket with Quilted Lining Luggage SM"/>
    <x v="5"/>
    <n v="680645691711"/>
    <n v="1"/>
    <n v="65"/>
  </r>
  <r>
    <s v="CMH4A0625XZs"/>
    <s v="B098T1149M"/>
    <s v="B098T1149M"/>
    <s v="INDYEVA Fusta Winter White Tie-Dye LG"/>
    <x v="2"/>
    <n v="821515142746"/>
    <n v="1"/>
    <n v="45"/>
  </r>
  <r>
    <s v="CMH4A0625XZs"/>
    <s v="B099KFS1H6"/>
    <s v="B099KFS1H6"/>
    <s v="Joe's Jeans Girl's The Cow Jeans in Dark Cloud (Little Kids/Big Kids) Dark Cloud 7 Little Kid"/>
    <x v="2"/>
    <n v="194948145753"/>
    <n v="1"/>
    <n v="22.05"/>
  </r>
  <r>
    <s v="CMH4A0625XZs"/>
    <s v="B09CD6V6KY"/>
    <s v="B09CD6V6KY"/>
    <s v="U.S. POLO ASSN. Camo Active Fleece Joggers Camo MD"/>
    <x v="2"/>
    <n v="887260648803"/>
    <n v="2"/>
    <n v="17"/>
  </r>
  <r>
    <s v="CMH4A0625XZs"/>
    <s v="B09DX1FX56"/>
    <s v="B09DX1FX56"/>
    <s v="H Halston Zip Neck Hoodie Pullover Cloud XS"/>
    <x v="2"/>
    <n v="193633206274"/>
    <n v="1"/>
    <n v="23.4"/>
  </r>
  <r>
    <s v="CMH4A0625XZs"/>
    <s v="B09GRT1VK7"/>
    <s v="B09GRT1VK7"/>
    <s v="Sanctuary Sand Bar Solid Bandeau Retrograde SM"/>
    <x v="2"/>
    <n v="196139033078"/>
    <n v="6"/>
    <n v="126"/>
  </r>
  <r>
    <s v="CMH4A0625XZs"/>
    <s v="B09K59H9RV"/>
    <s v="B09K59H9RV"/>
    <s v="Splendid Girl's Graffiti Reversible High Neck Set (Big Kids) Blue 16 (Big Kid)"/>
    <x v="2"/>
    <n v="888491723994"/>
    <n v="2"/>
    <n v="46.98"/>
  </r>
  <r>
    <s v="CMH4A0625XZs"/>
    <s v="B09K6DKL2Z"/>
    <s v="B09K6DKL2Z"/>
    <s v="Splendid Girl's Graffiti Reversible High Neck Set (Big Kids) Blue 14 (Big Kid)"/>
    <x v="2"/>
    <n v="888491723987"/>
    <n v="1"/>
    <n v="23.49"/>
  </r>
  <r>
    <s v="CMH4A0625XZs"/>
    <s v="B09LXM8VBG"/>
    <s v="B09LXM8VBG"/>
    <s v="DKNY Sparkle Fleece High-Waist Relaxed Joggers Black XL"/>
    <x v="2"/>
    <n v="755406009323"/>
    <n v="1"/>
    <n v="21.05"/>
  </r>
  <r>
    <s v="CMH4A0625XZs"/>
    <s v="B09MSKT94Z"/>
    <s v="B09MSKT94Z"/>
    <s v="Madewell The Louisa Crisscross Slide True Black 5.5 M"/>
    <x v="3"/>
    <n v="194340922495"/>
    <n v="1"/>
    <n v="43.12"/>
  </r>
  <r>
    <s v="CMH4A0625XZs"/>
    <s v="B09NTTMFK1"/>
    <s v="B09NTTMFK1"/>
    <s v="Draper James Bobbie Printed SweatShorts Heather Grey Multi XL"/>
    <x v="2"/>
    <n v="840270414431"/>
    <n v="1"/>
    <n v="31"/>
  </r>
  <r>
    <s v="CMH4A0625XZs"/>
    <s v="B09P1CZ65X"/>
    <s v="B09P1CZ65X"/>
    <s v="Sanctuary Sandbar Solids Hipster Grellow XL"/>
    <x v="2"/>
    <n v="196139084209"/>
    <n v="1"/>
    <n v="19.5"/>
  </r>
  <r>
    <s v="CMH4A0625XZs"/>
    <s v="B09Q26TQ1N"/>
    <s v="B09Q26TQ1N"/>
    <s v="line and dot Millie Top Flamingo SM"/>
    <x v="2"/>
    <n v="842890198814"/>
    <n v="1"/>
    <n v="37.799999999999997"/>
  </r>
  <r>
    <s v="CMH4A0625XZs"/>
    <s v="B09QHZSR66"/>
    <s v="B09QHZSR66"/>
    <s v="Vince Camuto Tulip Sleeve Rumple Studded Blouse New Ivory SM"/>
    <x v="2"/>
    <n v="194288563378"/>
    <n v="1"/>
    <n v="25.88"/>
  </r>
  <r>
    <s v="CMH4A0625XZs"/>
    <s v="B09QSV11BF"/>
    <s v="B09QSV11BF"/>
    <s v="Sanctuary Hooded Shacket Chai Latte XS (US 2)"/>
    <x v="2"/>
    <m/>
    <n v="1"/>
    <n v="56.05"/>
  </r>
  <r>
    <s v="CMH4A0625XZs"/>
    <s v="B09R9XRCD1"/>
    <s v="B09R9XRCD1"/>
    <s v="Honeydew Intimates Travel Light Lined Tank Fresco Tie-Dye MD"/>
    <x v="2"/>
    <n v="889945284092"/>
    <n v="1"/>
    <n v="17"/>
  </r>
  <r>
    <s v="CMH4A0625XZs"/>
    <s v="B09RQW54D5"/>
    <s v="B09RQW54D5"/>
    <s v="Little Mistress Lisa Skirt Mono 12"/>
    <x v="2"/>
    <m/>
    <n v="1"/>
    <n v="25"/>
  </r>
  <r>
    <s v="CMH4A0625XZs"/>
    <s v="B09SCSBHTK"/>
    <s v="B09SCSBHTK"/>
    <s v="Sanctuary Refresh Rib Seamed Bralette Spring Green SM"/>
    <x v="2"/>
    <n v="196139155107"/>
    <n v="1"/>
    <n v="21"/>
  </r>
  <r>
    <s v="CMH4A0625XZs"/>
    <s v="B09W5FL59T"/>
    <s v="B09W5FL59T"/>
    <s v="Levi's® Amilijia Dress Jessica Plaid Autumn Leaf SM"/>
    <x v="2"/>
    <n v="195901760129"/>
    <n v="1"/>
    <n v="45.32"/>
  </r>
  <r>
    <s v="CMH4A0625XZs"/>
    <s v="B09X2YCLSJ"/>
    <s v="B09X2YCLSJ"/>
    <s v="Rip Curl Mirage Resinate 18&quot; Boardshorts Pastel Pink 38"/>
    <x v="2"/>
    <m/>
    <n v="1"/>
    <n v="26.36"/>
  </r>
  <r>
    <s v="CMH4A0625XZs"/>
    <s v="B09ZDC7V5M"/>
    <s v="B09ZDC7V5M"/>
    <s v="Fundamental Coast Westport Shorts London Fog 30"/>
    <x v="2"/>
    <n v="707702164121"/>
    <n v="1"/>
    <n v="34.200000000000003"/>
  </r>
  <r>
    <s v="CMH4A0625XZs"/>
    <s v="B0B58TCXS5"/>
    <s v="B0B58TCXS5"/>
    <s v="THRIVE SOCIETE Routine Long Leggings Black LG"/>
    <x v="2"/>
    <n v="196631007140"/>
    <n v="2"/>
    <n v="83.6"/>
  </r>
  <r>
    <s v="CMH4A0625XZs"/>
    <s v="B0B7C83M2G"/>
    <s v="B0B7C83M2G"/>
    <s v="girlfriend collective Rib 7/8 Length Leggings Toffee XS"/>
    <x v="2"/>
    <n v="887054776637"/>
    <n v="1"/>
    <n v="40"/>
  </r>
  <r>
    <s v="CMH4A0625XZs"/>
    <s v="B0BGHFTNLT"/>
    <s v="B0BGHFTNLT"/>
    <s v="VISSLA Eco-Zy Hooded Popover Graphite SM"/>
    <x v="2"/>
    <n v="196171074732"/>
    <n v="1"/>
    <n v="35.39"/>
  </r>
  <r>
    <s v="CMH4A0625XZs"/>
    <s v="B0BH2M4M2Y"/>
    <s v="B0BH2M4M2Y"/>
    <s v="Wildfox Weekend I Love You Set Snow White XL"/>
    <x v="2"/>
    <n v="719408178883"/>
    <n v="1"/>
    <n v="36.75"/>
  </r>
  <r>
    <s v="CMH4A0625XZs"/>
    <s v="B0BRH223P8"/>
    <s v="B0BRH223P8"/>
    <s v="U.S. POLO ASSN. Cargo Shorts Camo Twill Olive Camo 34"/>
    <x v="2"/>
    <n v="786660588040"/>
    <n v="8"/>
    <n v="136"/>
  </r>
  <r>
    <s v="CMH4A0625XZs"/>
    <s v="B017SNTS9K"/>
    <s v="B017SNTS9K"/>
    <m/>
    <x v="4"/>
    <m/>
    <n v="1"/>
    <n v="47.28"/>
  </r>
  <r>
    <s v="CMH4A0625XZs"/>
    <s v="B09C87SBP8"/>
    <s v="B09C87SBP8"/>
    <m/>
    <x v="4"/>
    <m/>
    <n v="4"/>
    <n v="144"/>
  </r>
  <r>
    <s v="CMH4A0625XZs"/>
    <s v="B09KMJC9KQ"/>
    <s v="B09KMJC9KQ"/>
    <m/>
    <x v="4"/>
    <m/>
    <n v="3"/>
    <n v="88.17"/>
  </r>
  <r>
    <s v="CMH4A0625XZs"/>
    <s v="B09W6RC8BW"/>
    <s v="B09W6RC8BW"/>
    <m/>
    <x v="4"/>
    <m/>
    <n v="1"/>
    <n v="17"/>
  </r>
  <r>
    <s v="CMH4A0625XZs"/>
    <s v="B09VP9HC85"/>
    <s v="B09VP9HC85"/>
    <m/>
    <x v="4"/>
    <m/>
    <n v="1"/>
    <n v="132.71"/>
  </r>
  <r>
    <s v="CMH4A0625XZs"/>
    <s v="B09C87WS4L"/>
    <s v="B09C87WS4L"/>
    <m/>
    <x v="4"/>
    <m/>
    <n v="1"/>
    <n v="45"/>
  </r>
  <r>
    <s v="CMH4A0625XZs"/>
    <s v="B09G9Y62WL"/>
    <s v="B09G9Y62WL"/>
    <m/>
    <x v="4"/>
    <m/>
    <n v="2"/>
    <n v="32.020000000000003"/>
  </r>
  <r>
    <s v="CMH4A0625XZs"/>
    <s v="B09TWD1HG1"/>
    <s v="B09TWD1HG1"/>
    <m/>
    <x v="4"/>
    <m/>
    <n v="1"/>
    <n v="33.25"/>
  </r>
  <r>
    <s v="CMH4A0625XZs"/>
    <s v="B07B8Y55K2"/>
    <s v="B07B8Y55K2"/>
    <m/>
    <x v="4"/>
    <m/>
    <n v="1"/>
    <n v="27.62"/>
  </r>
  <r>
    <s v="CMH4A0625XZs"/>
    <s v="B09G9VZ2BX"/>
    <s v="B09G9VZ2BX"/>
    <m/>
    <x v="4"/>
    <m/>
    <n v="1"/>
    <n v="9.0500000000000007"/>
  </r>
  <r>
    <s v="CMH4A0625XZs"/>
    <s v="B09P19SLV2"/>
    <s v="B09P19SLV2"/>
    <m/>
    <x v="4"/>
    <m/>
    <n v="1"/>
    <n v="19.5"/>
  </r>
  <r>
    <s v="CMH4A0625XZs"/>
    <s v="B09ZDD7243"/>
    <s v="B09ZDD7243"/>
    <m/>
    <x v="4"/>
    <m/>
    <n v="3"/>
    <n v="52.14"/>
  </r>
  <r>
    <s v="CMH4A0625XZs"/>
    <s v="B07F7MWD88"/>
    <s v="B07F7MWD88"/>
    <m/>
    <x v="4"/>
    <m/>
    <n v="1"/>
    <n v="46.5"/>
  </r>
  <r>
    <s v="CMH4A0625XZs"/>
    <s v="B00ILECMJ4"/>
    <s v="B00ILECMJ4"/>
    <s v="L*Space Camacho Classic Bottoms Amethyst XL"/>
    <x v="2"/>
    <n v="840149533508"/>
    <n v="1"/>
    <n v="28.16"/>
  </r>
  <r>
    <s v="CMH4A0625XZs"/>
    <s v="B071LNZKM6"/>
    <s v="B071LNZKM6"/>
    <s v="Bulwark Men's iQ Series Endurance Collection FR Work Shirt, Light Blue, 5X-Large"/>
    <x v="2"/>
    <n v="635062618742"/>
    <n v="6"/>
    <n v="223.92"/>
  </r>
  <r>
    <s v="CMH4A0625XZs"/>
    <s v="B074RQ3K2S"/>
    <s v="B074RQ3K2S"/>
    <s v="U.S. Polo Assn. Women's Scoop Neck T-Shirt, Grey &amp; Pink, L"/>
    <x v="2"/>
    <n v="786667116536"/>
    <n v="1"/>
    <n v="5.75"/>
  </r>
  <r>
    <s v="CMH4A0625XZs"/>
    <s v="B07WP3RKLJ"/>
    <s v="B07WP3RKLJ"/>
    <s v="Derek Lam 10 Crosby Long Sleeve Mock Neck Sequin Top Black/Gunmetal 4"/>
    <x v="2"/>
    <n v="192842189064"/>
    <n v="1"/>
    <n v="283"/>
  </r>
  <r>
    <s v="CMH4A0625XZs"/>
    <s v="B088TKCFZ5"/>
    <s v="B088TKCFZ5"/>
    <s v="LAmade Washable 2-Layer Reversible Mask (Little Kids/Big Kids) Black/Solid Black One Size"/>
    <x v="2"/>
    <n v="883603257107"/>
    <n v="29"/>
    <n v="0"/>
  </r>
  <r>
    <s v="CMH4A0625XZs"/>
    <s v="B088TKCFZ5"/>
    <s v="B088TKCFZ5"/>
    <s v="LAmade Washable 2-Layer Reversible Mask (Little Kids/Big Kids) Black/Solid Black One Size"/>
    <x v="2"/>
    <n v="883603257107"/>
    <n v="1"/>
    <n v="0"/>
  </r>
  <r>
    <s v="CMH4A0625XZs"/>
    <s v="B08CXPJ39C"/>
    <s v="B08CXPJ39C"/>
    <s v="Onzie Mindful Mask and Filter 2-Pack Black/Leopard/Black/Pink One Size"/>
    <x v="1"/>
    <n v="841556198472"/>
    <n v="1"/>
    <n v="0"/>
  </r>
  <r>
    <s v="CMH4A0625XZs"/>
    <s v="B08JHXWGR2"/>
    <s v="B08JHXWGR2"/>
    <s v="Socialite Camo Cardigan Charcoal Camo XS"/>
    <x v="2"/>
    <n v="193328071415"/>
    <n v="3"/>
    <n v="45"/>
  </r>
  <r>
    <s v="CMH4A0625XZs"/>
    <s v="B08P88Y924"/>
    <s v="B08P88Y924"/>
    <s v="Lee All Day Straight Leg Pants Flax 2 S"/>
    <x v="2"/>
    <n v="191057199059"/>
    <n v="1"/>
    <n v="19.52"/>
  </r>
  <r>
    <s v="CMH4A0625XZs"/>
    <s v="B08T5PF8CY"/>
    <s v="B08T5PF8CY"/>
    <s v="1.STATE Cold Shoulder Ruffle Sleeve Blouse Light Leopard Muse MD"/>
    <x v="2"/>
    <n v="195203537627"/>
    <n v="2"/>
    <n v="51.76"/>
  </r>
  <r>
    <s v="CMH4A0625XZs"/>
    <s v="B08T6KP4KZ"/>
    <s v="B08T6KP4KZ"/>
    <s v="Kappa 222 Banda Cartin Light Blue/White/Blue Baby SM 9"/>
    <x v="2"/>
    <m/>
    <n v="1"/>
    <n v="30"/>
  </r>
  <r>
    <s v="CMH4A0625XZs"/>
    <s v="B08VWCPGF1"/>
    <s v="B08VWCPGF1"/>
    <s v="UFC Radial Tee White/Black SM"/>
    <x v="2"/>
    <n v="810072980960"/>
    <n v="8"/>
    <n v="64"/>
  </r>
  <r>
    <s v="CMH4A0625XZs"/>
    <s v="B08VWL52Y9"/>
    <s v="B08VWL52Y9"/>
    <s v="UFC Chrome Tee Multi/White SM"/>
    <x v="2"/>
    <n v="810072980007"/>
    <n v="82"/>
    <n v="656"/>
  </r>
  <r>
    <s v="CMH4A0625XZs"/>
    <s v="B08VWL52Y9"/>
    <s v="B08VWL52Y9"/>
    <s v="UFC Chrome Tee Multi/White SM"/>
    <x v="2"/>
    <n v="810072980007"/>
    <n v="1"/>
    <n v="8"/>
  </r>
  <r>
    <s v="CMH4A0625XZs"/>
    <s v="B08VWZVPKJ"/>
    <s v="B08VWZVPKJ"/>
    <s v="UFC Slant Script Tee Multi/White LG"/>
    <x v="2"/>
    <n v="810072981929"/>
    <n v="34"/>
    <n v="272"/>
  </r>
  <r>
    <s v="CMH4A0625XZs"/>
    <s v="B08WPW9LG9"/>
    <s v="B08WPW9LG9"/>
    <s v="Bishop &amp; Young Paradiso Slip Over Salt Stripe SM"/>
    <x v="2"/>
    <n v="889506199087"/>
    <n v="1"/>
    <n v="39.1"/>
  </r>
  <r>
    <s v="CMH4A0625XZs"/>
    <s v="B08XK1WJXW"/>
    <s v="B08XK1WJXW"/>
    <s v="Hurley Boy's Checker Print Tie-Dye Phantom Boardshorts (Big Kids) Cool Grey 20 Big Kid"/>
    <x v="1"/>
    <n v="742728415321"/>
    <n v="4"/>
    <n v="81"/>
  </r>
  <r>
    <s v="CMH4A0625XZs"/>
    <s v="B08YWF3C5S"/>
    <s v="B08YWF3C5S"/>
    <s v="UFC Khabib Nurmagomedov Champ Fleece Hoodie Black SM"/>
    <x v="2"/>
    <n v="810072984326"/>
    <n v="4"/>
    <n v="84"/>
  </r>
  <r>
    <s v="CMH4A0625XZs"/>
    <s v="B08YWN898R"/>
    <s v="B08YWN898R"/>
    <s v="UFC Isreal Adesanya Fighting Pride Tee Black MD"/>
    <x v="2"/>
    <n v="810072983213"/>
    <n v="7"/>
    <n v="56"/>
  </r>
  <r>
    <s v="CMH4A0625XZs"/>
    <s v="B08YX4YQSL"/>
    <s v="B08YX4YQSL"/>
    <s v="UFC Kamaru Usman Stance Fleece Hoodie Heather LG"/>
    <x v="2"/>
    <n v="810072984173"/>
    <n v="11"/>
    <n v="231"/>
  </r>
  <r>
    <s v="CMH4A0625XZs"/>
    <s v="B08YXBF2HV"/>
    <s v="B08YXBF2HV"/>
    <s v="UFC Isreal Adesanya Fighting Pride Fleece Hoodie Black XL"/>
    <x v="2"/>
    <n v="810072983183"/>
    <n v="16"/>
    <n v="336"/>
  </r>
  <r>
    <s v="CMH4A0625XZs"/>
    <s v="B08ZS55C48"/>
    <s v="B08ZS55C48"/>
    <s v="UFC Fleece Joggers Red 2XL"/>
    <x v="2"/>
    <n v="810072988317"/>
    <n v="2"/>
    <n v="40"/>
  </r>
  <r>
    <s v="CMH4A0625XZs"/>
    <s v="B08ZSCJ8CP"/>
    <s v="B08ZSCJ8CP"/>
    <s v="UFC Crop Hoodie Bone LG"/>
    <x v="2"/>
    <n v="810072986221"/>
    <n v="1"/>
    <n v="21"/>
  </r>
  <r>
    <s v="CMH4A0625XZs"/>
    <s v="B08ZSCJ8CP"/>
    <s v="B08ZSCJ8CP"/>
    <s v="UFC Crop Hoodie Bone LG"/>
    <x v="2"/>
    <n v="810072986221"/>
    <n v="7"/>
    <n v="147"/>
  </r>
  <r>
    <s v="CMH4A0625XZs"/>
    <s v="B091F373PL"/>
    <s v="B091F373PL"/>
    <s v="UFC Layered Sports Bra for Women – Stretchable Polyester – Pull-Over Style – Logo Imprint Black/Yellow MD One Size"/>
    <x v="2"/>
    <n v="840241310038"/>
    <n v="30"/>
    <n v="510"/>
  </r>
  <r>
    <s v="CMH4A0625XZs"/>
    <s v="B091F4H3JP"/>
    <s v="B091F4H3JP"/>
    <s v="UFC Layered Sports Bra for Women – Stretchable Polyester – Pull-Over Style – Logo Imprint Black/Diva Pink MD One Size"/>
    <x v="2"/>
    <n v="840241310212"/>
    <n v="4"/>
    <n v="68"/>
  </r>
  <r>
    <s v="CMH4A0625XZs"/>
    <s v="B091F4H3JP"/>
    <s v="B091F4H3JP"/>
    <s v="UFC Layered Sports Bra for Women – Stretchable Polyester – Pull-Over Style – Logo Imprint Black/Diva Pink MD One Size"/>
    <x v="2"/>
    <n v="840241310212"/>
    <n v="34"/>
    <n v="578"/>
  </r>
  <r>
    <s v="CMH4A0625XZs"/>
    <s v="B091ZFTV89"/>
    <s v="B091ZFTV89"/>
    <s v="Sanctuary Surfside Shorts in Linen Little Hero Camo 24 4.5"/>
    <x v="2"/>
    <n v="192400767185"/>
    <n v="1"/>
    <n v="34.43"/>
  </r>
  <r>
    <s v="CMH4A0625XZs"/>
    <s v="B0922CQSJW"/>
    <s v="B0922CQSJW"/>
    <s v="UFC Quartz Print Core 27&quot; Leggings Porcelain Blue SM 27"/>
    <x v="2"/>
    <n v="840241303665"/>
    <n v="16"/>
    <n v="0"/>
  </r>
  <r>
    <s v="CMH4A0625XZs"/>
    <s v="B0922CQSJW"/>
    <s v="B0922CQSJW"/>
    <s v="UFC Quartz Print Core 27&quot; Leggings Porcelain Blue SM 27"/>
    <x v="2"/>
    <n v="840241303665"/>
    <n v="5"/>
    <n v="0"/>
  </r>
  <r>
    <s v="CMH4A0625XZs"/>
    <s v="B0922CY18K"/>
    <s v="B0922CY18K"/>
    <s v="UFC 9&quot; Extreme Workout Shorts for Women – Mid-Rise Waistline – Left Media Pocket – Exposed Seams - Polyester Berry Crush LG One Size"/>
    <x v="2"/>
    <n v="840241306147"/>
    <n v="91"/>
    <n v="1365"/>
  </r>
  <r>
    <s v="CMH4A0625XZs"/>
    <s v="B0922FCSJV"/>
    <s v="B0922FCSJV"/>
    <s v="UFC Core 27&quot; Leggings – Boxing Outfit for Women – Stretchable Polyester – Elasticated Waistband – Skinny Fit Blushing Rose LG 27"/>
    <x v="2"/>
    <n v="840241306925"/>
    <n v="53"/>
    <n v="980.5"/>
  </r>
  <r>
    <s v="CMH4A0625XZs"/>
    <s v="B0922FG7VR"/>
    <s v="B0922FG7VR"/>
    <s v="UFC Quartz Print 9&quot; Extreme Workout Shorts Slate Green MD 9"/>
    <x v="2"/>
    <n v="840241302897"/>
    <n v="10"/>
    <n v="170"/>
  </r>
  <r>
    <s v="CMH4A0625XZs"/>
    <s v="B09249W8VG"/>
    <s v="B09249W8VG"/>
    <s v="UFC Womens Strappy Sports Bra Porcelain Blue XL One Size"/>
    <x v="2"/>
    <n v="840241304594"/>
    <n v="57"/>
    <n v="912"/>
  </r>
  <r>
    <s v="CMH4A0625XZs"/>
    <s v="B0924BG9MM"/>
    <s v="B0924BG9MM"/>
    <s v="UFC Womens Strappy Sports Bra Blushing Rose XL One Size"/>
    <x v="2"/>
    <n v="840241304419"/>
    <n v="36"/>
    <n v="576"/>
  </r>
  <r>
    <s v="CMH4A0625XZs"/>
    <s v="B0924CDCYK"/>
    <s v="B0924CDCYK"/>
    <s v="UFC Quartz Print Strappy Sports Bra Slate Green SM"/>
    <x v="2"/>
    <n v="840241301203"/>
    <n v="104"/>
    <n v="0"/>
  </r>
  <r>
    <s v="CMH4A0625XZs"/>
    <s v="B0924CDCYK"/>
    <s v="B0924CDCYK"/>
    <s v="UFC Quartz Print Strappy Sports Bra Slate Green SM"/>
    <x v="2"/>
    <n v="840241301203"/>
    <n v="3"/>
    <n v="0"/>
  </r>
  <r>
    <s v="CMH4A0625XZs"/>
    <s v="B0924F734J"/>
    <s v="B0924F734J"/>
    <s v="UFC Quartz Print Strappy Sports Bra Lavender Frost SM"/>
    <x v="2"/>
    <n v="840241301081"/>
    <n v="73"/>
    <n v="0"/>
  </r>
  <r>
    <s v="CMH4A0625XZs"/>
    <s v="B0924F734J"/>
    <s v="B0924F734J"/>
    <s v="UFC Quartz Print Strappy Sports Bra Lavender Frost SM"/>
    <x v="2"/>
    <n v="840241301081"/>
    <n v="2"/>
    <n v="0"/>
  </r>
  <r>
    <s v="CMH4A0625XZs"/>
    <s v="B0924HCQWP"/>
    <s v="B0924HCQWP"/>
    <s v="UFC Quartz Print Strappy Sports Bra Lavender Frost MD"/>
    <x v="2"/>
    <n v="840241301098"/>
    <n v="1"/>
    <n v="18"/>
  </r>
  <r>
    <s v="CMH4A0625XZs"/>
    <s v="B0924HCQWP"/>
    <s v="B0924HCQWP"/>
    <s v="UFC Quartz Print Strappy Sports Bra Lavender Frost MD"/>
    <x v="2"/>
    <n v="840241301098"/>
    <n v="126"/>
    <n v="2268"/>
  </r>
  <r>
    <s v="CMH4A0625XZs"/>
    <s v="B092PPFMVX"/>
    <s v="B092PPFMVX"/>
    <s v="Splendid Girls' Kids' Jogger, Egret, 14"/>
    <x v="2"/>
    <n v="193666857658"/>
    <n v="1"/>
    <n v="26"/>
  </r>
  <r>
    <s v="CMH4A0625XZs"/>
    <s v="B093KCJWPS"/>
    <s v="B093KCJWPS"/>
    <s v="UFC Alexander Volkanovski Stacked Tee Indigo XL"/>
    <x v="2"/>
    <n v="840241311387"/>
    <n v="1"/>
    <n v="8"/>
  </r>
  <r>
    <s v="CMH4A0625XZs"/>
    <s v="B093Y7RGTR"/>
    <s v="B093Y7RGTR"/>
    <s v="UFC Essential Sports Bra for Women – 4-Way Dry-TEX Stretch – Racerback Design – Blended Polyester Silver Grey 1 LG One Size"/>
    <x v="2"/>
    <n v="840241312827"/>
    <n v="10"/>
    <n v="150"/>
  </r>
  <r>
    <s v="CMH4A0625XZs"/>
    <s v="B093Y848QF"/>
    <s v="B093Y848QF"/>
    <s v="UFC Womens Essential Booty Shorts White MD One Size"/>
    <x v="2"/>
    <n v="840241312414"/>
    <n v="1"/>
    <n v="15"/>
  </r>
  <r>
    <s v="CMH4A0625XZs"/>
    <s v="B096MJL9R7"/>
    <s v="B096MJL9R7"/>
    <s v="CHASER Silky Basics Short Sleeve High-Low T-Shirt Dress True Black SM"/>
    <x v="2"/>
    <n v="714232076497"/>
    <n v="2"/>
    <n v="49"/>
  </r>
  <r>
    <s v="CMH4A0625XZs"/>
    <s v="B096X3H9NX"/>
    <s v="B096X3H9NX"/>
    <s v="Snapper Rock Womens Tropical Punch Skirt Swimsuit (Infant/Toddler) Red 6-12 Months One Size"/>
    <x v="2"/>
    <n v="810023528432"/>
    <n v="1"/>
    <n v="22.36"/>
  </r>
  <r>
    <s v="CMH4A0625XZs"/>
    <s v="B0981X6JDY"/>
    <s v="B0981X6JDY"/>
    <s v="L.L.Bean Graphic Tee Glow in The Dark Long Sleeve (Little Kids) Sea Blue Logo MD (5-6 Little Kid)"/>
    <x v="2"/>
    <n v="195227252131"/>
    <n v="1"/>
    <n v="13.48"/>
  </r>
  <r>
    <s v="CMH4A0625XZs"/>
    <s v="B098L7YPCY"/>
    <s v="B098L7YPCY"/>
    <s v="Dylan by True Grit Camo Long Sleeve V-Neck Soft Cotton Slub T-Shirt Vintage Grey XS"/>
    <x v="2"/>
    <n v="192911578065"/>
    <n v="2"/>
    <n v="55.04"/>
  </r>
  <r>
    <s v="CMH4A0625XZs"/>
    <s v="B098MCY891"/>
    <s v="B098MCY891"/>
    <s v="Appaman Kids Girl's Cosmos Sparkle Lounge Pants (Toddler/Little Kids/Big Kids) Sparkle Fuchsia 2 Toddler"/>
    <x v="2"/>
    <n v="840237713591"/>
    <n v="1"/>
    <n v="19.8"/>
  </r>
  <r>
    <s v="CMH4A0625XZs"/>
    <s v="B09BCK46BV"/>
    <s v="B09BCK46BV"/>
    <s v="Lauren Moshi Elara Janis Joplin with Crystals Boyfriend V-Neck Tee Pigment Black XS"/>
    <x v="2"/>
    <n v="195343198504"/>
    <n v="1"/>
    <n v="46.8"/>
  </r>
  <r>
    <s v="CMH4A0625XZs"/>
    <s v="B09CHHGJN2"/>
    <s v="B09CHHGJN2"/>
    <s v="Reebok Women's Standard Sports Bra, Light Support, True Pink, Large"/>
    <x v="1"/>
    <n v="194826850748"/>
    <n v="3"/>
    <n v="40.950000000000003"/>
  </r>
  <r>
    <s v="CMH4A0625XZs"/>
    <s v="B09DDJKNTW"/>
    <s v="B09DDJKNTW"/>
    <s v="Seafolly Women's Standard Hipster Full Coverage Bikini Bottom Swimsuit, Portofino Jade, 12"/>
    <x v="2"/>
    <m/>
    <n v="1"/>
    <n v="21.75"/>
  </r>
  <r>
    <s v="CMH4A0625XZs"/>
    <s v="B09DQ7TLSX"/>
    <s v="B09DQ7TLSX"/>
    <s v="Hatley Boys Swim Board Shorts, Deep Sea Sharks, 10 Years"/>
    <x v="2"/>
    <n v="671374487812"/>
    <n v="1"/>
    <n v="17"/>
  </r>
  <r>
    <s v="CMH4A0625XZs"/>
    <s v="B09F9GH1SQ"/>
    <s v="B09F9GH1SQ"/>
    <s v="Hard Tail Rolldown Bootleg Flare Pants Lightning Iceberg # 1 MD 34"/>
    <x v="2"/>
    <n v="820580208395"/>
    <n v="3"/>
    <n v="115.2"/>
  </r>
  <r>
    <s v="CMH4A0625XZs"/>
    <s v="B09G9T7PSX"/>
    <s v="B09G9T7PSX"/>
    <s v="MANGO Boy's Willt Trousers (Big Kids) Navy 8 Years"/>
    <x v="2"/>
    <m/>
    <n v="1"/>
    <n v="17.399999999999999"/>
  </r>
  <r>
    <s v="CMH4A0625XZs"/>
    <s v="B09JZ4S4B8"/>
    <s v="B09JZ4S4B8"/>
    <s v="Sanctuary Petal Pusher Scoop Neck Tank Multi LG"/>
    <x v="2"/>
    <n v="196139033542"/>
    <n v="1"/>
    <n v="43.5"/>
  </r>
  <r>
    <s v="CMH4A0625XZs"/>
    <s v="B09JZXQ3CR"/>
    <s v="B09JZXQ3CR"/>
    <s v="Levi Strauss Signature Gold Women's Totally Shaping High Rise Skinny Jeans (Available in Plus Size), Alder Creek, 20 Short"/>
    <x v="2"/>
    <n v="196099920500"/>
    <n v="1"/>
    <n v="13.88"/>
  </r>
  <r>
    <s v="CMH4A0625XZs"/>
    <s v="B09K4K6MWZ"/>
    <s v="B09K4K6MWZ"/>
    <s v="Steve Madden Apparel Women's SIPS TEE Dress, White, M"/>
    <x v="2"/>
    <n v="192115885921"/>
    <n v="1"/>
    <n v="20.83"/>
  </r>
  <r>
    <s v="CMH4A0625XZs"/>
    <s v="B09KMN9K8W"/>
    <s v="B09KMN9K8W"/>
    <s v="Columbia Men's Trek Graphic Hoodie, Collegiate Navy/Treestriped Flag, XX-Large"/>
    <x v="0"/>
    <n v="194895625124"/>
    <n v="4"/>
    <n v="87.44"/>
  </r>
  <r>
    <s v="CMH4A0625XZs"/>
    <s v="B09LQRP6FM"/>
    <s v="B09LQRP6FM"/>
    <s v="U.S. POLO ASSN. Long Sleeve Metallic Print Logo Zip-Up Hoodie Heather Grey XL"/>
    <x v="2"/>
    <n v="786660160093"/>
    <n v="1"/>
    <n v="20"/>
  </r>
  <r>
    <s v="CMH4A0625XZs"/>
    <s v="B09MBVPXB2"/>
    <s v="B09MBVPXB2"/>
    <s v="PUMA MMQ Tee Light Gray Heather MD"/>
    <x v="2"/>
    <n v="195099504260"/>
    <n v="1"/>
    <n v="22.5"/>
  </r>
  <r>
    <s v="CMH4A0625XZs"/>
    <s v="B09N2DX97K"/>
    <s v="B09N2DX97K"/>
    <s v="Puma Golf Women's Standard Cloudspun Jungle Polo, Bright White-Puma Black, Small"/>
    <x v="2"/>
    <n v="195099619926"/>
    <n v="1"/>
    <n v="26.1"/>
  </r>
  <r>
    <s v="CMH4A0625XZs"/>
    <s v="B09N7623KG"/>
    <s v="B09N7623KG"/>
    <s v="PUMA X Pronounce High-Waist Woven Pants Ultra Violet MD"/>
    <x v="2"/>
    <n v="195099474495"/>
    <n v="1"/>
    <n v="67.5"/>
  </r>
  <r>
    <s v="CMH4A0625XZs"/>
    <s v="B09NM2X2D5"/>
    <s v="B09NM2X2D5"/>
    <s v="U.S. POLO ASSN. Long Sleeve Color-Block Hoodie Heather Grey MD"/>
    <x v="2"/>
    <n v="786660156386"/>
    <n v="3"/>
    <n v="40.5"/>
  </r>
  <r>
    <s v="CMH4A0625XZs"/>
    <s v="B09P1CDJXX"/>
    <s v="B09P1CDJXX"/>
    <s v="Ivory Pocket Sweater by LBLC THE LABEL"/>
    <x v="2"/>
    <n v="810080288911"/>
    <n v="2"/>
    <n v="104.4"/>
  </r>
  <r>
    <s v="CMH4A0625XZs"/>
    <s v="B09P3SCRY6"/>
    <s v="B09P3SCRY6"/>
    <s v="Levi's® Girl's High-Rise Batwing T-Shirt (Big Kids) Medieval Blue Heather SM (7-8 Big Kid)"/>
    <x v="2"/>
    <n v="807421801168"/>
    <n v="1"/>
    <n v="7.2"/>
  </r>
  <r>
    <s v="CMH4A0625XZs"/>
    <s v="B09R9VQ9WP"/>
    <s v="B09R9VQ9WP"/>
    <s v="THE NORTH FACE Girl's Amphibious Class V Romper (Little Kids/Big Kids) Tnf Black M (10-12 Big Kid)"/>
    <x v="2"/>
    <n v="193392908310"/>
    <n v="1"/>
    <n v="22.38"/>
  </r>
  <r>
    <s v="CMH4A0625XZs"/>
    <s v="B09RDYR2J2"/>
    <s v="B09RDYR2J2"/>
    <s v="Joe's Jeans Boy's Denim Five-Pocket Shorts (Big Kids) Osaka 12 Big Kid"/>
    <x v="2"/>
    <n v="194948202289"/>
    <n v="1"/>
    <n v="17.55"/>
  </r>
  <r>
    <s v="CMH4A0625XZs"/>
    <s v="B09RFKR546"/>
    <s v="B09RFKR546"/>
    <s v="Joe's Jeans Girl's The Marie Shorts (Little Kids/Big Kids) Light Blue Tie-Dyed 16 Big Kid"/>
    <x v="2"/>
    <n v="194948213339"/>
    <n v="1"/>
    <n v="15.75"/>
  </r>
  <r>
    <s v="CMH4A0625XZs"/>
    <s v="B09RJ25XY7"/>
    <s v="B09RJ25XY7"/>
    <s v="Juicy Couture Ruffle Sleeve 1/4 Zip Grey Powder Heather PT/XS (US 0)"/>
    <x v="2"/>
    <n v="196098435302"/>
    <n v="1"/>
    <n v="42.75"/>
  </r>
  <r>
    <s v="CMH4A0625XZs"/>
    <s v="B09TTCSZ3B"/>
    <s v="B09TTCSZ3B"/>
    <s v="NATIVE YOUTH Edmund Sweatshirt Grey MD"/>
    <x v="2"/>
    <m/>
    <n v="1"/>
    <n v="18.66"/>
  </r>
  <r>
    <s v="CMH4A0625XZs"/>
    <s v="B09WHMCDJ1"/>
    <s v="B09WHMCDJ1"/>
    <s v="n:PHILANTHROPY Charley Dress Coral SM (US Women's 4-6)"/>
    <x v="2"/>
    <n v="840154937315"/>
    <n v="1"/>
    <n v="70.680000000000007"/>
  </r>
  <r>
    <s v="CMH4A0625XZs"/>
    <s v="B09ZZWF46B"/>
    <s v="B09ZZWF46B"/>
    <s v="Steve Madden Apparel womens Tessa Casual Dress, White, X-Small US"/>
    <x v="2"/>
    <n v="192115474842"/>
    <n v="1"/>
    <n v="20.82"/>
  </r>
  <r>
    <s v="CMH4A0625XZs"/>
    <s v="B0B1M7WMBT"/>
    <s v="B0B1M7WMBT"/>
    <s v="Toobydoo Baby Girl's Sandy Tulle Party Dress (Infant/Toddler/Little Kids/Big Kids) Pink 6-12 Months"/>
    <x v="2"/>
    <n v="40962279083"/>
    <n v="1"/>
    <n v="18.75"/>
  </r>
  <r>
    <s v="CMH4A0625XZs"/>
    <s v="B0B5H6J5BX"/>
    <s v="B0B5H6J5BX"/>
    <s v="CHASER Cotton Jersey Short Sleeve Crew Tee True Black XS"/>
    <x v="2"/>
    <n v="196553047552"/>
    <n v="1"/>
    <n v="26.4"/>
  </r>
  <r>
    <s v="CMH4A0625XZs"/>
    <s v="B0B7VSYHZ1"/>
    <s v="B0B7VSYHZ1"/>
    <s v="DL1961 Patti Straight Manilla 24 27"/>
    <x v="2"/>
    <n v="888230593314"/>
    <n v="1"/>
    <n v="78.3"/>
  </r>
  <r>
    <s v="CMH4A0625XZs"/>
    <s v="B0B9XH94LB"/>
    <s v="B0B9XH94LB"/>
    <s v="Eleven by Venus Williams Shimmer Midi Tank Silver SM"/>
    <x v="2"/>
    <n v="191996116322"/>
    <n v="1"/>
    <n v="29.92"/>
  </r>
  <r>
    <s v="CMH4A0625XZs"/>
    <s v="B0BH597QK6"/>
    <s v="B0BH597QK6"/>
    <s v="The North Face Class V Reversible Bucket (Toddler/Little Kids/Big Kids) Deep Grass Green Mountain Panorama Print/New Taupe Green SM"/>
    <x v="2"/>
    <n v="196011613770"/>
    <n v="2"/>
    <n v="31.32"/>
  </r>
  <r>
    <s v="CMH4A0625XZs"/>
    <s v="B0BMM6DVQY"/>
    <s v="B0BMM6DVQY"/>
    <s v="Steve Madden Apparel Women's Augustina Top, Porcelain Rose, Medium"/>
    <x v="2"/>
    <n v="824386263381"/>
    <n v="3"/>
    <n v="72.69"/>
  </r>
  <r>
    <s v="CMH4A0625XZs"/>
    <s v="B0BTV28386"/>
    <s v="B0BTV28386"/>
    <s v="Aventura Women's Seychelle Dress White Small"/>
    <x v="2"/>
    <n v="709530843315"/>
    <n v="1"/>
    <n v="30.36"/>
  </r>
  <r>
    <s v="CMH4A0625XZs"/>
    <s v="B07RG6JX76"/>
    <s v="B07RG6JX76"/>
    <m/>
    <x v="4"/>
    <m/>
    <n v="1"/>
    <n v="110"/>
  </r>
  <r>
    <s v="CMH4A0625XZs"/>
    <s v="B08NXZKCYY"/>
    <s v="B08NXZKCYY"/>
    <m/>
    <x v="4"/>
    <m/>
    <n v="48"/>
    <n v="388.8"/>
  </r>
  <r>
    <s v="CMH4A0625XZs"/>
    <s v="B00AUADU2U"/>
    <s v="B00AUADU2U"/>
    <m/>
    <x v="4"/>
    <m/>
    <n v="1"/>
    <n v="32"/>
  </r>
  <r>
    <s v="CMH4A0625XZs"/>
    <s v="B09SPQCBL9"/>
    <s v="B09SPQCBL9"/>
    <m/>
    <x v="4"/>
    <m/>
    <n v="1"/>
    <n v="33.44"/>
  </r>
  <r>
    <s v="CMH4A0625XZs"/>
    <s v="B09G9STHRP"/>
    <s v="B09G9STHRP"/>
    <m/>
    <x v="4"/>
    <m/>
    <n v="1"/>
    <n v="16.010000000000002"/>
  </r>
  <r>
    <s v="CMH4A0625XZs"/>
    <s v="B07VYJP1QN"/>
    <s v="B07VYJP1QN"/>
    <m/>
    <x v="4"/>
    <m/>
    <n v="1"/>
    <n v="81.900000000000006"/>
  </r>
  <r>
    <s v="CMH4A0625XZs"/>
    <s v="B09G9W3LNN"/>
    <s v="B09G9W3LNN"/>
    <m/>
    <x v="4"/>
    <m/>
    <n v="2"/>
    <n v="27.84"/>
  </r>
  <r>
    <s v="CMH4A0625XZs"/>
    <s v="B09G9W3LNN"/>
    <s v="B09G9W3LNN"/>
    <m/>
    <x v="4"/>
    <m/>
    <n v="1"/>
    <n v="13.92"/>
  </r>
  <r>
    <s v="CMH4A0625XZs"/>
    <s v="B0B294DX59"/>
    <s v="B0B294DX59"/>
    <m/>
    <x v="4"/>
    <m/>
    <n v="1"/>
    <n v="16.010000000000002"/>
  </r>
  <r>
    <s v="CMH4A0625XZs"/>
    <s v="B013DK3V22"/>
    <s v="B013DK3V22"/>
    <m/>
    <x v="4"/>
    <m/>
    <n v="1"/>
    <n v="19.95"/>
  </r>
  <r>
    <s v="CMH4A0625XZs"/>
    <s v="B07DYRW179"/>
    <s v="B07DYRW179"/>
    <m/>
    <x v="4"/>
    <m/>
    <n v="3"/>
    <n v="105.45"/>
  </r>
  <r>
    <s v="CMH4A0625XZs"/>
    <s v="B09PL6GGV3"/>
    <s v="B09PL6GGV3"/>
    <m/>
    <x v="4"/>
    <m/>
    <n v="2"/>
    <n v="24.64"/>
  </r>
  <r>
    <s v="CMH4A0625XZs"/>
    <s v="B0BLK7WN4J"/>
    <s v="B0BLK7WN4J"/>
    <m/>
    <x v="4"/>
    <m/>
    <n v="1"/>
    <n v="15.26"/>
  </r>
  <r>
    <s v="CMH4A0625XZs"/>
    <s v="B0CSW8GMTR"/>
    <s v="B0CSW8GMTR"/>
    <m/>
    <x v="4"/>
    <m/>
    <n v="1"/>
    <n v="42.08"/>
  </r>
  <r>
    <s v="CMH4A0625XZs"/>
    <s v="B09G9V2KZD"/>
    <s v="B09G9V2KZD"/>
    <m/>
    <x v="4"/>
    <m/>
    <n v="1"/>
    <n v="13.92"/>
  </r>
  <r>
    <s v="CMH4A0625XZs"/>
    <s v="B09G9V2KZD"/>
    <s v="B09G9V2KZD"/>
    <m/>
    <x v="4"/>
    <m/>
    <n v="3"/>
    <n v="41.76"/>
  </r>
  <r>
    <s v="CMH4A0625XZs"/>
    <s v="B0040RQ3QE"/>
    <s v="B0040RQ3QE"/>
    <s v="Due North All Purpose Ice Cleats for Men &amp; Women - Full Foot Traction Aids for Ice and Snow - Pulse Grip Tread for Max Grip"/>
    <x v="1"/>
    <n v="17166981784"/>
    <n v="5"/>
    <n v="96.5"/>
  </r>
  <r>
    <s v="CMH4A0625XZs"/>
    <s v="B00GPHCQ2W"/>
    <s v="B00GPHCQ2W"/>
    <s v="Sockwell Women's Sunrise Socks, Chambray, Medium/Large"/>
    <x v="0"/>
    <n v="845028026287"/>
    <n v="1"/>
    <n v="22.49"/>
  </r>
  <r>
    <s v="CMH4A0625XZs"/>
    <s v="B019FFMBNO"/>
    <s v="B019FFMBNO"/>
    <s v="Sunsets Muse Halter Top (EFGH Cups) Black Tier 6 (40F/38G/36H)"/>
    <x v="2"/>
    <n v="600789569998"/>
    <n v="1"/>
    <n v="31.2"/>
  </r>
  <r>
    <s v="CMH4A0625XZs"/>
    <s v="B0722Q7S2L"/>
    <s v="B0722Q7S2L"/>
    <s v="M&amp;F Western Kids Baby Girl's Camilla Bucker (Infant/Toddler) Medium Brown Distressed 3 Infant M"/>
    <x v="3"/>
    <m/>
    <n v="1"/>
    <n v="9.1999999999999993"/>
  </r>
  <r>
    <s v="CMH4A0625XZs"/>
    <s v="B07PYXPV2R"/>
    <s v="B07PYXPV2R"/>
    <s v="Vera Bradley Jumbo 17 Month Planner Moonlight Garden One Size"/>
    <x v="3"/>
    <n v="825466980099"/>
    <n v="1"/>
    <n v="14.85"/>
  </r>
  <r>
    <s v="CMH4A0625XZs"/>
    <s v="B07PYXPV2R"/>
    <s v="B07PYXPV2R"/>
    <s v="Vera Bradley Jumbo 17 Month Planner Moonlight Garden One Size"/>
    <x v="3"/>
    <n v="825466980099"/>
    <n v="1"/>
    <n v="14.85"/>
  </r>
  <r>
    <s v="CMH4A0625XZs"/>
    <s v="B07VXJLBX4"/>
    <s v="B07VXJLBX4"/>
    <s v="Hepburn Wide Leg High Rise Vintage | Nightshade"/>
    <x v="2"/>
    <n v="888230595905"/>
    <n v="1"/>
    <n v="78.3"/>
  </r>
  <r>
    <s v="CMH4A0625XZs"/>
    <s v="B07Z822T14"/>
    <s v="B07Z822T14"/>
    <s v="Vitamin A Womens Luciana Full Coverage Bottom Malaia Variegated EcoRib 12 One Size"/>
    <x v="2"/>
    <n v="192289044995"/>
    <n v="1"/>
    <n v="41.4"/>
  </r>
  <r>
    <s v="CMH4A0625XZs"/>
    <s v="B089SMP7J9"/>
    <s v="B089SMP7J9"/>
    <s v="Heartloom Marci Sweatshirt Army SM"/>
    <x v="2"/>
    <n v="601201279594"/>
    <n v="1"/>
    <n v="36"/>
  </r>
  <r>
    <s v="CMH4A0625XZs"/>
    <s v="B08DSY2K74"/>
    <s v="B08DSY2K74"/>
    <s v="Junk Food Girl's Star Wars Princess Leia T-Shirt (Little Kids/Big Kids) Turquoise SM (6-6X Little Kid)"/>
    <x v="2"/>
    <n v="194973423376"/>
    <n v="9"/>
    <n v="72"/>
  </r>
  <r>
    <s v="CMH4A0625XZs"/>
    <s v="B08KG75P56"/>
    <s v="B08KG75P56"/>
    <s v="Madewell Three-Pack Assorted Adjustable Face Masks Peasant Paisley Almo One Size"/>
    <x v="1"/>
    <n v="194340480032"/>
    <n v="1"/>
    <n v="12"/>
  </r>
  <r>
    <s v="CMH4A0625XZs"/>
    <s v="B08KG75P56"/>
    <s v="B08KG75P56"/>
    <s v="Madewell Three-Pack Assorted Adjustable Face Masks Peasant Paisley Almo One Size"/>
    <x v="1"/>
    <n v="194340480032"/>
    <n v="32"/>
    <n v="384"/>
  </r>
  <r>
    <s v="CMH4A0625XZs"/>
    <s v="B08L4SDSXC"/>
    <s v="B08L4SDSXC"/>
    <s v="BCBGMAXAZRIA BCBG Sweater Pullover SB1SX5S02 Azalea LG (US 12)"/>
    <x v="2"/>
    <n v="195054203221"/>
    <n v="2"/>
    <n v="39.159999999999997"/>
  </r>
  <r>
    <s v="CMH4A0625XZs"/>
    <s v="B08LDV3YJ7"/>
    <s v="B08LDV3YJ7"/>
    <s v="Obermeyer Keystone Pants Black XL S"/>
    <x v="0"/>
    <n v="888555573343"/>
    <n v="1"/>
    <n v="43.37"/>
  </r>
  <r>
    <s v="CMH4A0625XZs"/>
    <s v="B08LMHNM1R"/>
    <s v="B08LMHNM1R"/>
    <s v="Carve Designs Women's Collette Tunic, Small, Birch"/>
    <x v="0"/>
    <n v="195363038743"/>
    <n v="1"/>
    <n v="37.799999999999997"/>
  </r>
  <r>
    <s v="CMH4A0625XZs"/>
    <s v="B08LMRBD2R"/>
    <s v="B08LMRBD2R"/>
    <s v="J.Crew Surf Hipster Bikini Bottoms Black XL"/>
    <x v="2"/>
    <n v="191351093565"/>
    <n v="9"/>
    <n v="172.8"/>
  </r>
  <r>
    <s v="CMH4A0625XZs"/>
    <s v="B08V9GWNCB"/>
    <s v="B08V9GWNCB"/>
    <s v="Reebok Men's Standard Workout Ready Graphic Shorts, Human Rights Now Black, Small"/>
    <x v="1"/>
    <n v="195734131479"/>
    <n v="1"/>
    <n v="15.6"/>
  </r>
  <r>
    <s v="CMH4A0625XZs"/>
    <s v="B08VWTLV5B"/>
    <s v="B08VWTLV5B"/>
    <s v="UFC Gold Line Hoodie Multi/Black SM"/>
    <x v="2"/>
    <n v="810072980786"/>
    <n v="1"/>
    <n v="21"/>
  </r>
  <r>
    <s v="CMH4A0625XZs"/>
    <s v="B08YNC5FZR"/>
    <s v="B08YNC5FZR"/>
    <s v="Jordan Girl's Tie-Dye Air Tee (Little Kids/Big Kids) Black/Tie-Dye SM (7 Little Kid)"/>
    <x v="2"/>
    <n v="742728606361"/>
    <n v="2"/>
    <n v="24"/>
  </r>
  <r>
    <s v="CMH4A0625XZs"/>
    <s v="B08YWP5YH1"/>
    <s v="B08YWP5YH1"/>
    <s v="UFC Justin Gaethje Fighting Pride Fleece Hoodie Black XL"/>
    <x v="2"/>
    <n v="810072983459"/>
    <n v="2"/>
    <n v="42"/>
  </r>
  <r>
    <s v="CMH4A0625XZs"/>
    <s v="B08YWPTP8V"/>
    <s v="B08YWPTP8V"/>
    <s v="UFC Stipe Miocic Fighting Pride Tee Black LG"/>
    <x v="2"/>
    <n v="810072984784"/>
    <n v="4"/>
    <n v="32"/>
  </r>
  <r>
    <s v="CMH4A0625XZs"/>
    <s v="B08ZRZ4FRM"/>
    <s v="B08ZRZ4FRM"/>
    <s v="UFC Fleece Joggers Bone MD"/>
    <x v="2"/>
    <n v="810072986658"/>
    <n v="1"/>
    <n v="24"/>
  </r>
  <r>
    <s v="CMH4A0625XZs"/>
    <s v="B0922CQSK4"/>
    <s v="B0922CQSK4"/>
    <s v="UFC Long Sleeve Crew Neck Cropped Pullover for Women – Raglan Sleeves – Logo Branding – Blended Polyester Fogged Grey SM One Size"/>
    <x v="2"/>
    <n v="840241308820"/>
    <n v="16"/>
    <n v="240"/>
  </r>
  <r>
    <s v="CMH4A0625XZs"/>
    <s v="B0922CXFBQ"/>
    <s v="B0922CXFBQ"/>
    <s v="UFC 3&quot; Extreme Workout Shorts for Women – High Waistline – 4-Way Stretchability – Blended Polyester Slate Green XL 3"/>
    <x v="2"/>
    <n v="840241305911"/>
    <n v="20"/>
    <n v="280"/>
  </r>
  <r>
    <s v="CMH4A0625XZs"/>
    <s v="B0922CZ2D1"/>
    <s v="B0922CZ2D1"/>
    <s v="UFC Quartz Print Core 27&quot; Leggings Lavender Frost XL 27"/>
    <x v="2"/>
    <n v="840241303634"/>
    <n v="40"/>
    <n v="800"/>
  </r>
  <r>
    <s v="CMH4A0625XZs"/>
    <s v="B0922CZ2D1"/>
    <s v="B0922CZ2D1"/>
    <s v="UFC Quartz Print Core 27&quot; Leggings Lavender Frost XL 27"/>
    <x v="2"/>
    <n v="840241303634"/>
    <n v="1"/>
    <n v="20"/>
  </r>
  <r>
    <s v="CMH4A0625XZs"/>
    <s v="B0922D43W8"/>
    <s v="B0922D43W8"/>
    <s v="UFC Quartz Print 9&quot; Extreme Workout Shorts Slate Green XL 9"/>
    <x v="2"/>
    <n v="840241302910"/>
    <n v="31"/>
    <n v="527"/>
  </r>
  <r>
    <s v="CMH4A0625XZs"/>
    <s v="B0922FBL6X"/>
    <s v="B0922FBL6X"/>
    <s v="UFC 3&quot; Extreme Workout Shorts for Women – High Waistline – 4-Way Stretchability – Blended Polyester Blushing Rose MD 3"/>
    <x v="2"/>
    <n v="840241305591"/>
    <n v="73"/>
    <n v="1022"/>
  </r>
  <r>
    <s v="CMH4A0625XZs"/>
    <s v="B09247Y28K"/>
    <s v="B09247Y28K"/>
    <s v="UFC Quartz Print Strappy Sports Bra Lavender Frost LG"/>
    <x v="2"/>
    <n v="840241301104"/>
    <n v="152"/>
    <n v="2736"/>
  </r>
  <r>
    <s v="CMH4A0625XZs"/>
    <s v="B092496FQQ"/>
    <s v="B092496FQQ"/>
    <s v="UFC Womens Strappy Sports Bra White SM One Size"/>
    <x v="2"/>
    <n v="840241304686"/>
    <n v="7"/>
    <n v="112"/>
  </r>
  <r>
    <s v="CMH4A0625XZs"/>
    <s v="B093KK51V7"/>
    <s v="B093KK51V7"/>
    <s v="UFC Israel Adesanya The Last Stylebender Tee Military Green XL"/>
    <x v="2"/>
    <n v="840241310687"/>
    <n v="3"/>
    <n v="24"/>
  </r>
  <r>
    <s v="CMH4A0625XZs"/>
    <s v="B093WKQGQN"/>
    <s v="B093WKQGQN"/>
    <s v="SPANX® Thinstincts 2.0 Open-Bust Midthigh Bodysuit for Women – Breathable and Contoured – Blended Fabric Open-Bust Midthigh Bodysuit Chestnut Brown MD - Regular One Size"/>
    <x v="2"/>
    <n v="843953387046"/>
    <n v="13"/>
    <n v="554.84"/>
  </r>
  <r>
    <s v="CMH4A0625XZs"/>
    <s v="B094DBX339"/>
    <s v="B094DBX339"/>
    <s v="Rip Curl Boy's Corp Short Sleeve UV (Toddler/Little Kids) Blue 1 Toddler"/>
    <x v="2"/>
    <m/>
    <n v="1"/>
    <n v="14.52"/>
  </r>
  <r>
    <s v="CMH4A0625XZs"/>
    <s v="B0994XQ8QL"/>
    <s v="B0994XQ8QL"/>
    <s v="Levi's Boys' Knit Jogger Pants, Aegean Blue Tie Dye, L"/>
    <x v="2"/>
    <n v="807421102906"/>
    <n v="2"/>
    <n v="31"/>
  </r>
  <r>
    <s v="CMH4A0625XZs"/>
    <s v="B09B2BJR5Q"/>
    <s v="B09B2BJR5Q"/>
    <s v="Tiny Whales Girl's Be Excellent Joggers (Toddler/Little Kids/Big Kids) Ash Gray 12-14Y (Big Kid)"/>
    <x v="2"/>
    <n v="840221466564"/>
    <n v="1"/>
    <n v="23.06"/>
  </r>
  <r>
    <s v="CMH4A0625XZs"/>
    <s v="B09B9SDVP8"/>
    <s v="B09B9SDVP8"/>
    <s v="Eberjey Pima Goddess Everyday V-Bralette Heather Grey XS-SM"/>
    <x v="2"/>
    <n v="190491219804"/>
    <n v="5"/>
    <n v="76.5"/>
  </r>
  <r>
    <s v="CMH4A0625XZs"/>
    <s v="B09K4KLRTK"/>
    <s v="B09K4KLRTK"/>
    <s v="Steve Madden Apparel Women's Orange Grooves Dress, Sunflower, M"/>
    <x v="2"/>
    <n v="192115874628"/>
    <n v="1"/>
    <n v="34.85"/>
  </r>
  <r>
    <s v="CMH4A0625XZs"/>
    <s v="B09MZ48L5C"/>
    <s v="B09MZ48L5C"/>
    <s v="America &amp; Beyond Obsidian Stripe Maxi Dress Black MD"/>
    <x v="2"/>
    <n v="840020414056"/>
    <n v="2"/>
    <n v="74"/>
  </r>
  <r>
    <s v="CMH4A0625XZs"/>
    <s v="B09MZ48L5C"/>
    <s v="B09MZ48L5C"/>
    <s v="America &amp; Beyond Obsidian Stripe Maxi Dress Black MD"/>
    <x v="2"/>
    <n v="840020414056"/>
    <n v="1"/>
    <n v="37"/>
  </r>
  <r>
    <s v="CMH4A0625XZs"/>
    <s v="B09MZ8YFKT"/>
    <s v="B09MZ8YFKT"/>
    <s v="America &amp; Beyond Aurora Rose Maxi Dress Rainbow Stripe SM"/>
    <x v="2"/>
    <n v="840020416067"/>
    <n v="13"/>
    <n v="533"/>
  </r>
  <r>
    <s v="CMH4A0625XZs"/>
    <s v="B09N2FK3LZ"/>
    <s v="B09N2FK3LZ"/>
    <s v="Levi's Women's Premium Wedgie Icon Fit Jeans, Oxnard Edge, 25"/>
    <x v="2"/>
    <n v="195901273681"/>
    <n v="1"/>
    <n v="40.17"/>
  </r>
  <r>
    <s v="CMH4A0625XZs"/>
    <s v="B09N2FK3LZ"/>
    <s v="B09N2FK3LZ"/>
    <s v="Levi's Women's Premium Wedgie Icon Fit Jeans, Oxnard Edge, 25"/>
    <x v="2"/>
    <n v="195901273681"/>
    <n v="10"/>
    <n v="401.7"/>
  </r>
  <r>
    <s v="CMH4A0625XZs"/>
    <s v="B09N5Y2G97"/>
    <s v="B09N5Y2G97"/>
    <s v="Levi's Women's Plus Size Ellora Blouse, (New) Fired Brick, 1X"/>
    <x v="2"/>
    <n v="196279413990"/>
    <n v="1"/>
    <n v="25.27"/>
  </r>
  <r>
    <s v="CMH4A0625XZs"/>
    <s v="B09N74ZTGN"/>
    <s v="B09N74ZTGN"/>
    <s v="PUMA X Pronounce High-Waist Woven Pants Ultra Violet SM"/>
    <x v="2"/>
    <n v="195099474488"/>
    <n v="1"/>
    <n v="67.5"/>
  </r>
  <r>
    <s v="CMH4A0625XZs"/>
    <s v="B09PGC6QLD"/>
    <s v="B09PGC6QLD"/>
    <s v="AG Jeans Kerah in Light Fawn Light Fawn 27 9"/>
    <x v="2"/>
    <n v="195565376933"/>
    <n v="2"/>
    <n v="145.91999999999999"/>
  </r>
  <r>
    <s v="CMH4A0625XZs"/>
    <s v="B09PL6NW49"/>
    <s v="B09PL6NW49"/>
    <s v="CHASER Girl's Extra Soft Glittery Starry Night Pants (Little Kids/Big Kids) Heather Grey 12 Big Kid"/>
    <x v="2"/>
    <n v="714232310225"/>
    <n v="1"/>
    <n v="21.6"/>
  </r>
  <r>
    <s v="CMH4A0625XZs"/>
    <s v="B09PYY486M"/>
    <s v="B09PYY486M"/>
    <s v="CAPSULE 121 The Capricorn Jacket Black SM"/>
    <x v="2"/>
    <n v="840039335267"/>
    <n v="1"/>
    <n v="141.30000000000001"/>
  </r>
  <r>
    <s v="CMH4A0625XZs"/>
    <s v="B09Q251MQR"/>
    <s v="B09Q251MQR"/>
    <s v="line and dot Erin Mini Dress Yellow Multi LG"/>
    <x v="2"/>
    <n v="842890198555"/>
    <n v="1"/>
    <n v="43.2"/>
  </r>
  <r>
    <s v="CMH4A0625XZs"/>
    <s v="B09RJ3NWP8"/>
    <s v="B09RJ3NWP8"/>
    <s v="Levi's® Snack SweatShorts Saturated Lime XS"/>
    <x v="2"/>
    <n v="195901296888"/>
    <n v="1"/>
    <n v="20.54"/>
  </r>
  <r>
    <s v="CMH4A0625XZs"/>
    <s v="B09SWLG6CZ"/>
    <s v="B09SWLG6CZ"/>
    <s v="PUMA BMW M Motorsport Retro Jersey Puma White MD"/>
    <x v="2"/>
    <n v="195101519251"/>
    <n v="1"/>
    <n v="42.75"/>
  </r>
  <r>
    <s v="CMH4A0625XZs"/>
    <s v="B09VL667VN"/>
    <s v="B09VL667VN"/>
    <s v="Levi's® Boy's Slim Fit Shorts (Little Kids) Hoboken 7X (Little Kid)"/>
    <x v="2"/>
    <n v="807421888978"/>
    <n v="1"/>
    <n v="16"/>
  </r>
  <r>
    <s v="CMH4A0625XZs"/>
    <s v="B09X46LHMY"/>
    <s v="B09X46LHMY"/>
    <s v="THRIVE SOCIETE Tulip Racerback Bra Coral Reef XS"/>
    <x v="2"/>
    <n v="840129689300"/>
    <n v="1"/>
    <n v="24.7"/>
  </r>
  <r>
    <s v="CMH4A0625XZs"/>
    <s v="B09YTWJMVH"/>
    <s v="B09YTWJMVH"/>
    <s v="No See Ums Eco 18&quot; Elastic Walkshort Phantom XL Grey"/>
    <x v="2"/>
    <n v="888550514655"/>
    <n v="2"/>
    <n v="55"/>
  </r>
  <r>
    <s v="CMH4A0625XZs"/>
    <s v="B0B2JVBH2S"/>
    <s v="B0B2JVBH2S"/>
    <s v="KUT from the Kloth Reese High-Rise Fab AB Expo Button Raw Hem in Fair Fair 00"/>
    <x v="2"/>
    <n v="652874460802"/>
    <n v="1"/>
    <n v="37.840000000000003"/>
  </r>
  <r>
    <s v="CMH4A0625XZs"/>
    <s v="B0B3R81LNC"/>
    <s v="B0B3R81LNC"/>
    <s v="KicKee Print Coveralls with Zipper, Long Sleeve Footless Bodysuit, One-Piece Ultra Soft Sleepwear (Cocoa Boo Boos - 0-3 Months)"/>
    <x v="2"/>
    <n v="196264257738"/>
    <n v="1"/>
    <n v="14.45"/>
  </r>
  <r>
    <s v="CMH4A0625XZs"/>
    <s v="B0B54QGH1Y"/>
    <s v="B0B54QGH1Y"/>
    <s v="Splendid Westport Brushed Jersey Long Sleeve PJ Set Violet Ice Leo XS (US 0-2)"/>
    <x v="2"/>
    <n v="196258224487"/>
    <n v="4"/>
    <n v="114.8"/>
  </r>
  <r>
    <s v="CMH4A0625XZs"/>
    <s v="B0B6FLHDVT"/>
    <s v="B0B6FLHDVT"/>
    <s v="Favorite Characters Baby Girl's Minnie Bows (Toddler) Assorted 2T Toddler"/>
    <x v="2"/>
    <n v="196027197875"/>
    <n v="3"/>
    <n v="36.840000000000003"/>
  </r>
  <r>
    <s v="CMH4A0625XZs"/>
    <s v="B0B7CCCXPZ"/>
    <s v="B0B7CCCXPZ"/>
    <s v="girlfriend collective Rib Bike Shorts Bluebell SM"/>
    <x v="2"/>
    <n v="887054778440"/>
    <n v="5"/>
    <n v="130"/>
  </r>
  <r>
    <s v="CMH4A0625XZs"/>
    <s v="B0B7DMNDJX"/>
    <s v="B0B7DMNDJX"/>
    <s v="vineyard vines Girl's Chambray Joggers (Toddler/Little Kids/Big Kids) Summer Evening 2T"/>
    <x v="2"/>
    <n v="196286764238"/>
    <n v="1"/>
    <n v="24.75"/>
  </r>
  <r>
    <s v="CMH4A0625XZs"/>
    <s v="B0B8X7K28G"/>
    <s v="B0B8X7K28G"/>
    <s v="PEEK Girl's Foiled Rib Leggings (Toddler/Little Kids/Big Kids) Gold 2T (Toddler)"/>
    <x v="2"/>
    <n v="604192618441"/>
    <n v="1"/>
    <n v="12.5"/>
  </r>
  <r>
    <s v="CMH4A0625XZs"/>
    <s v="B0BC3VCYJ8"/>
    <s v="B0BC3VCYJ8"/>
    <s v="vineyard vines Boy's Harbor Fleece Vest (Toddler/Little Kids/Big Kids) Nautical Navy 6 Little Kid"/>
    <x v="2"/>
    <n v="196286867816"/>
    <n v="1"/>
    <n v="40"/>
  </r>
  <r>
    <s v="CMH4A0625XZs"/>
    <s v="B0BL8G9HG9"/>
    <s v="B0BL8G9HG9"/>
    <s v="Levi's® Front Tie Graphic T-Shirt (Little Kids) Antique White"/>
    <x v="2"/>
    <n v="825663599544"/>
    <n v="2"/>
    <n v="15.5"/>
  </r>
  <r>
    <s v="CMH4A0625XZs"/>
    <s v="B0BR5DKB3Y"/>
    <s v="B0BR5DKB3Y"/>
    <s v="THE NORTH FACE Cypress Sunshield Gravel SM/MD"/>
    <x v="2"/>
    <n v="196011612339"/>
    <n v="1"/>
    <n v="17.899999999999999"/>
  </r>
  <r>
    <s v="CMH4A0625XZs"/>
    <s v="B085X4MG2W"/>
    <s v="B085X4MG2W"/>
    <m/>
    <x v="4"/>
    <m/>
    <n v="1"/>
    <n v="47.28"/>
  </r>
  <r>
    <s v="CMH4A0625XZs"/>
    <s v="B09TT3XXNY"/>
    <s v="B09TT3XXNY"/>
    <m/>
    <x v="4"/>
    <m/>
    <n v="1"/>
    <n v="18.920000000000002"/>
  </r>
  <r>
    <s v="CMH4A0625XZs"/>
    <s v="B09NN6K4TD"/>
    <s v="B09NN6K4TD"/>
    <m/>
    <x v="4"/>
    <m/>
    <n v="1"/>
    <n v="40.14"/>
  </r>
  <r>
    <s v="CMH4A0625XZs"/>
    <s v="B09JYG49S1"/>
    <s v="B09JYG49S1"/>
    <m/>
    <x v="4"/>
    <m/>
    <n v="8"/>
    <n v="324"/>
  </r>
  <r>
    <s v="CMH4A0625XZs"/>
    <s v="B09JYG49S1"/>
    <s v="B09JYG49S1"/>
    <m/>
    <x v="4"/>
    <m/>
    <n v="1"/>
    <n v="40.5"/>
  </r>
  <r>
    <s v="CMH4A0625XZs"/>
    <s v="B0B66TVM4L"/>
    <s v="B0B66TVM4L"/>
    <m/>
    <x v="4"/>
    <m/>
    <n v="1"/>
    <n v="153.5"/>
  </r>
  <r>
    <s v="CMH4A0625XZs"/>
    <s v="B0BCZ2NDP1"/>
    <s v="B0BCZ2NDP1"/>
    <m/>
    <x v="4"/>
    <m/>
    <n v="1"/>
    <n v="16.14"/>
  </r>
  <r>
    <s v="CMH4A0625XZs"/>
    <s v="B0BCWSW6RQ"/>
    <s v="B0BCWSW6RQ"/>
    <m/>
    <x v="4"/>
    <m/>
    <n v="1"/>
    <n v="67.680000000000007"/>
  </r>
  <r>
    <s v="CMH4A0625XZs"/>
    <s v="B00676KUWE"/>
    <s v="B00676KUWE"/>
    <m/>
    <x v="4"/>
    <m/>
    <n v="1"/>
    <n v="97.52"/>
  </r>
  <r>
    <s v="CMH4A0625XZs"/>
    <s v="B07BNVV6Q9"/>
    <s v="B07BNVV6Q9"/>
    <m/>
    <x v="4"/>
    <m/>
    <n v="7"/>
    <n v="244.16"/>
  </r>
  <r>
    <s v="CMH4A0625XZs"/>
    <s v="B09PVF9R47"/>
    <s v="B09PVF9R47"/>
    <m/>
    <x v="4"/>
    <m/>
    <n v="1"/>
    <n v="53.36"/>
  </r>
  <r>
    <s v="CMH4A0625XZs"/>
    <s v="B0757CP63M"/>
    <s v="B0757CP63M"/>
    <s v="O'Neill Men's Reactor-2 3/2mm Back Zip Full Wetsuit, Black/Ocean, XLS"/>
    <x v="0"/>
    <n v="191015029268"/>
    <n v="1"/>
    <n v="78.3"/>
  </r>
  <r>
    <s v="CMH4A0625XZs"/>
    <s v="B07V9NVZ52"/>
    <s v="B07V9NVZ52"/>
    <s v="Levi's Girls' Little High Rise Pullover Hoodie, White Hello Kitty, 5"/>
    <x v="2"/>
    <n v="633731968303"/>
    <n v="1"/>
    <n v="22.4"/>
  </r>
  <r>
    <s v="CMH4A0625XZs"/>
    <s v="B07YCMWJ51"/>
    <s v="B07YCMWJ51"/>
    <s v="Blue Marble Paris Manifesto Hoodie Black MD"/>
    <x v="2"/>
    <n v="840073710877"/>
    <n v="2"/>
    <n v="160"/>
  </r>
  <r>
    <s v="CMH4A0625XZs"/>
    <s v="B07YD1L1S5"/>
    <s v="B07YD1L1S5"/>
    <s v="Eberjey So Solid Dree Bikini Bottoms Black LG"/>
    <x v="2"/>
    <n v="190491152644"/>
    <n v="2"/>
    <n v="62.7"/>
  </r>
  <r>
    <s v="CMH4A0625XZs"/>
    <s v="B07YNKKK9S"/>
    <s v="B07YNKKK9S"/>
    <s v="CHASER Boy's Disney Frozen Courage is Calling Tri-Blend Jersey (Little Kids/Big Kids) Avalon/Platinum 12 Big Kid"/>
    <x v="2"/>
    <n v="714232839177"/>
    <n v="4"/>
    <n v="75.599999999999994"/>
  </r>
  <r>
    <s v="CMH4A0625XZs"/>
    <s v="B084ZM7VWP"/>
    <s v="B084ZM7VWP"/>
    <s v="Southern Tide Sand City Gingham Bandeau Bikini Top Sail Blue XL"/>
    <x v="2"/>
    <n v="192961277383"/>
    <n v="1"/>
    <n v="19.8"/>
  </r>
  <r>
    <s v="CMH4A0625XZs"/>
    <s v="B086XKXZ43"/>
    <s v="B086XKXZ43"/>
    <s v="Selected Homme Paris Shorts Mood Indigo 2XL"/>
    <x v="2"/>
    <m/>
    <n v="1"/>
    <n v="25"/>
  </r>
  <r>
    <s v="CMH4A0625XZs"/>
    <s v="B08B864ZRV"/>
    <s v="B08B864ZRV"/>
    <s v="Converse Girl's French Terry Chuck Patch Shorts (Little Kids) Lunar Rock Heather 5 Little Kid"/>
    <x v="2"/>
    <n v="633731784675"/>
    <n v="1"/>
    <n v="8"/>
  </r>
  <r>
    <s v="CMH4A0625XZs"/>
    <s v="B08JX7V3VX"/>
    <s v="B08JX7V3VX"/>
    <s v="PJ Salvage Women's Loungewear Marble Vibes Short, Multi, L"/>
    <x v="2"/>
    <n v="671478768268"/>
    <n v="1"/>
    <n v="18.86"/>
  </r>
  <r>
    <s v="CMH4A0625XZs"/>
    <s v="B08JYBCQV3"/>
    <s v="B08JYBCQV3"/>
    <s v="Natori Women's Gravity Contour Underwire Sport Bra, Midnight Navy/Vivid Plum, 30B"/>
    <x v="2"/>
    <n v="194788002223"/>
    <n v="2"/>
    <n v="66.239999999999995"/>
  </r>
  <r>
    <s v="CMH4A0625XZs"/>
    <s v="B08LDTLWS8"/>
    <s v="B08LDTLWS8"/>
    <s v="Obermeyer Nomad Cargo Pants Black 3XL R"/>
    <x v="0"/>
    <n v="888555572810"/>
    <n v="1"/>
    <n v="52.62"/>
  </r>
  <r>
    <s v="CMH4A0625XZs"/>
    <s v="B08LK4NFP2"/>
    <s v="B08LK4NFP2"/>
    <s v="Obermeyer Celestia Jacket Magnetic Camo 2"/>
    <x v="0"/>
    <n v="888555547962"/>
    <n v="2"/>
    <n v="239.2"/>
  </r>
  <r>
    <s v="CMH4A0625XZs"/>
    <s v="B08NZJH8MS"/>
    <s v="B08NZJH8MS"/>
    <s v="Liverpool Drop Shoulder Baby French Terry Cardigan with Hood Heather Grey XS"/>
    <x v="2"/>
    <m/>
    <n v="1"/>
    <n v="30.6"/>
  </r>
  <r>
    <s v="CMH4A0625XZs"/>
    <s v="B08P4RXCNX"/>
    <s v="B08P4RXCNX"/>
    <s v="Buffalo David Bitton Women's Skylar High Rise Skinny Jean, Indie Wash, 26"/>
    <x v="2"/>
    <n v="193851758340"/>
    <n v="1"/>
    <n v="38.06"/>
  </r>
  <r>
    <s v="CMH4A0625XZs"/>
    <s v="B08P5L751P"/>
    <s v="B08P5L751P"/>
    <s v="Tommy Bahama Breaker Bay ENG Shirred Bandini Blue Monday SM (US 6-8)"/>
    <x v="2"/>
    <n v="755633932135"/>
    <n v="6"/>
    <n v="242.88"/>
  </r>
  <r>
    <s v="CMH4A0625XZs"/>
    <s v="B08RXWHXJ1"/>
    <s v="B08RXWHXJ1"/>
    <s v="reima Girl's Shorts Valoisin (Toddler/Little Kids/Big Kids) Navy CN 104 (US 4 Toddler)"/>
    <x v="2"/>
    <m/>
    <n v="1"/>
    <n v="17.5"/>
  </r>
  <r>
    <s v="CMH4A0625XZs"/>
    <s v="B08T5PQCL8"/>
    <s v="B08T5PQCL8"/>
    <s v="Free People The Way Home Shorts Printed White Combo MD (Women's 8-10)"/>
    <x v="2"/>
    <n v="195191753597"/>
    <n v="9"/>
    <n v="194.4"/>
  </r>
  <r>
    <s v="CMH4A0625XZs"/>
    <s v="B08VWXMVHD"/>
    <s v="B08VWXMVHD"/>
    <s v="UFC Neon Tee Multi/Black SM"/>
    <x v="2"/>
    <n v="810072980083"/>
    <n v="1"/>
    <n v="8"/>
  </r>
  <r>
    <s v="CMH4A0625XZs"/>
    <s v="B08VWXMVHD"/>
    <s v="B08VWXMVHD"/>
    <s v="UFC Neon Tee Multi/Black SM"/>
    <x v="2"/>
    <n v="810072980083"/>
    <n v="14"/>
    <n v="112"/>
  </r>
  <r>
    <s v="CMH4A0625XZs"/>
    <s v="B08W9YY7Q3"/>
    <s v="B08W9YY7Q3"/>
    <s v="Rachel Kids Girl's Rio (Toddler/Little Kid) Silver/Multi 7 Toddler M"/>
    <x v="3"/>
    <n v="700030261111"/>
    <n v="1"/>
    <n v="9.1999999999999993"/>
  </r>
  <r>
    <s v="CMH4A0625XZs"/>
    <s v="B08YWZ5WBP"/>
    <s v="B08YWZ5WBP"/>
    <s v="UFC Stipe Miocic Tribal Tee Black LG"/>
    <x v="2"/>
    <n v="810072984845"/>
    <n v="1"/>
    <n v="8"/>
  </r>
  <r>
    <s v="CMH4A0625XZs"/>
    <s v="B09176TN1Z"/>
    <s v="B09176TN1Z"/>
    <s v="Susana Monaco Scoop Front Short Sleeve Romper Tornado SM"/>
    <x v="2"/>
    <n v="194519069778"/>
    <n v="1"/>
    <n v="66.88"/>
  </r>
  <r>
    <s v="CMH4A0625XZs"/>
    <s v="B0922B7ZR5"/>
    <s v="B0922B7ZR5"/>
    <s v="UFC® Long Sleeve 1/4 Zip Light Pullover – High Neckline – Long Sleeves – Thumbhole Cuffs – Blended Polyester 1/4 Zip Pullover Blushing Rose SM One Size"/>
    <x v="2"/>
    <n v="840241308349"/>
    <n v="1"/>
    <n v="0"/>
  </r>
  <r>
    <s v="CMH4A0625XZs"/>
    <s v="B0922C9X8N"/>
    <s v="B0922C9X8N"/>
    <s v="UFC 3&quot; Extreme Workout Shorts for Women – High Waistline – 4-Way Stretchability – Blended Polyester Red XL 3"/>
    <x v="2"/>
    <n v="840241305850"/>
    <n v="18"/>
    <n v="252"/>
  </r>
  <r>
    <s v="CMH4A0625XZs"/>
    <s v="B0922CSN14"/>
    <s v="B0922CSN14"/>
    <s v="UFC Core 27&quot; Leggings – Boxing Outfit for Women – Stretchable Polyester – Elasticated Waistband – Skinny Fit Berry Crush LG 27"/>
    <x v="2"/>
    <n v="840241306987"/>
    <n v="26"/>
    <n v="481"/>
  </r>
  <r>
    <s v="CMH4A0625XZs"/>
    <s v="B0922F3JCY"/>
    <s v="B0922F3JCY"/>
    <s v="UFC Core 27&quot; Leggings – Boxing Outfit for Women – Stretchable Polyester – Elasticated Waistband – Skinny Fit Porcelain Blue SM 27"/>
    <x v="2"/>
    <n v="840241307083"/>
    <n v="102"/>
    <n v="1887"/>
  </r>
  <r>
    <s v="CMH4A0625XZs"/>
    <s v="B0922F3JCY"/>
    <s v="B0922F3JCY"/>
    <s v="UFC Core 27&quot; Leggings – Boxing Outfit for Women – Stretchable Polyester – Elasticated Waistband – Skinny Fit Porcelain Blue SM 27"/>
    <x v="2"/>
    <n v="840241307083"/>
    <n v="1"/>
    <n v="18.5"/>
  </r>
  <r>
    <s v="CMH4A0625XZs"/>
    <s v="B0922F9VKX"/>
    <s v="B0922F9VKX"/>
    <s v="UFC® Long Sleeve 1/4 Zip Light Pullover – High Neckline – Long Sleeves – Thumbhole Cuffs – Blended Polyester 1/4 Zip Pullover Porcelain Blue LG One Size"/>
    <x v="2"/>
    <n v="840241308608"/>
    <n v="3"/>
    <n v="48"/>
  </r>
  <r>
    <s v="CMH4A0625XZs"/>
    <s v="B0922FJWV5"/>
    <s v="B0922FJWV5"/>
    <s v="UFC 3&quot; Extreme Workout Shorts for Women – High Waistline – 4-Way Stretchability – Blended Polyester Porcelain Blue XL 3"/>
    <x v="2"/>
    <n v="840241305799"/>
    <n v="18"/>
    <n v="0"/>
  </r>
  <r>
    <s v="CMH4A0625XZs"/>
    <s v="B0924BLPFL"/>
    <s v="B0924BLPFL"/>
    <s v="UFC Womens Strappy Sports Bra Fogged Grey MD One Size"/>
    <x v="2"/>
    <n v="840241304518"/>
    <n v="3"/>
    <n v="48"/>
  </r>
  <r>
    <s v="CMH4A0625XZs"/>
    <s v="B0924F7GR9"/>
    <s v="B0924F7GR9"/>
    <s v="UFC Womens Strappy Sports Bra Blushing Rose MD One Size"/>
    <x v="2"/>
    <n v="840241304396"/>
    <n v="43"/>
    <n v="688"/>
  </r>
  <r>
    <s v="CMH4A0625XZs"/>
    <s v="B0924F7GR9"/>
    <s v="B0924F7GR9"/>
    <s v="UFC Womens Strappy Sports Bra Blushing Rose MD One Size"/>
    <x v="2"/>
    <n v="840241304396"/>
    <n v="10"/>
    <n v="160"/>
  </r>
  <r>
    <s v="CMH4A0625XZs"/>
    <s v="B0924QRMFC"/>
    <s v="B0924QRMFC"/>
    <s v="UFC Womens Strappy Sports Bra Porcelain Blue SM One Size"/>
    <x v="2"/>
    <n v="840241304563"/>
    <n v="20"/>
    <n v="320"/>
  </r>
  <r>
    <s v="CMH4A0625XZs"/>
    <s v="B092D5KB5H"/>
    <s v="B092D5KB5H"/>
    <s v="UFC Extreme Crossfit® Sports Bra Black MD"/>
    <x v="2"/>
    <n v="840241310472"/>
    <n v="16"/>
    <n v="208"/>
  </r>
  <r>
    <s v="CMH4A0625XZs"/>
    <s v="B093Y6NX4M"/>
    <s v="B093Y6NX4M"/>
    <s v="UFC Womens Essential Booty Shorts Black MD One Size"/>
    <x v="2"/>
    <n v="840241312452"/>
    <n v="6"/>
    <n v="90"/>
  </r>
  <r>
    <s v="CMH4A0625XZs"/>
    <s v="B093Y6WLBH"/>
    <s v="B093Y6WLBH"/>
    <s v="UFC Essential Women’s Leggings – Ideal for Workout, Leisure, Regular Wear – 4-Way Stretch – Blended Polyester Silver Grey SM One Size"/>
    <x v="2"/>
    <n v="840241312643"/>
    <n v="7"/>
    <n v="112"/>
  </r>
  <r>
    <s v="CMH4A0625XZs"/>
    <s v="B094VKGDJ6"/>
    <s v="B094VKGDJ6"/>
    <s v="Roxy Girl's Never Seen The Rain T-Shirt (Little Kids/Big Kids) Peach Bud 16 Big Kid"/>
    <x v="2"/>
    <n v="194476789177"/>
    <n v="1"/>
    <n v="8.4"/>
  </r>
  <r>
    <s v="CMH4A0625XZs"/>
    <s v="B09KQMDQF1"/>
    <s v="B09KQMDQF1"/>
    <s v="Skinny Dippers Jelly Beans Suga Babe One-Piece Malibu MD"/>
    <x v="2"/>
    <n v="754509964195"/>
    <n v="5"/>
    <n v="244"/>
  </r>
  <r>
    <s v="CMH4A0625XZs"/>
    <s v="B09L4HGTCZ"/>
    <s v="B09L4HGTCZ"/>
    <s v="HALSTON H Slash Pocket Drawstring Joggers Sky Captain LG"/>
    <x v="2"/>
    <n v="193633220294"/>
    <n v="1"/>
    <n v="23.4"/>
  </r>
  <r>
    <s v="CMH4A0625XZs"/>
    <s v="B09PK77MR6"/>
    <s v="B09PK77MR6"/>
    <s v="PEEK Girl's All Over Print Knit Dress (Toddler/Little Kids/Big Kids) Print 2 2T (Toddler)"/>
    <x v="2"/>
    <n v="604192580052"/>
    <n v="1"/>
    <n v="15.3"/>
  </r>
  <r>
    <s v="CMH4A0625XZs"/>
    <s v="B09PNKWQ1M"/>
    <s v="B09PNKWQ1M"/>
    <s v="CHASER Girl's RPET Bliss Knit Lounge Pants No Side Seams (Toddler/Little Kids) True Black 2T Toddler"/>
    <x v="2"/>
    <n v="714232239205"/>
    <n v="1"/>
    <n v="19.8"/>
  </r>
  <r>
    <s v="CMH4A0625XZs"/>
    <s v="B09Q24ZN6M"/>
    <s v="B09Q24ZN6M"/>
    <s v="line and dot Marley Midi Dress Sand XS"/>
    <x v="2"/>
    <n v="842890197923"/>
    <n v="1"/>
    <n v="41.4"/>
  </r>
  <r>
    <s v="CMH4A0625XZs"/>
    <s v="B09QKSPPF2"/>
    <s v="B09QKSPPF2"/>
    <s v="Barefoot Dreams Towel Terry Sandal, Cozy Slippers for Women, Open-Back House Slippers, Spa Sandals, Cotton Slippers, Sea Salt, LG (9/10)"/>
    <x v="3"/>
    <n v="808460155946"/>
    <n v="14"/>
    <n v="399.28"/>
  </r>
  <r>
    <s v="CMH4A0625XZs"/>
    <s v="B09QX6DJ4R"/>
    <s v="B09QX6DJ4R"/>
    <s v="Coco Reef Keepsake Solid Agate Ruffle Bandeau One-Piece Navy Captain 16 (40D)"/>
    <x v="2"/>
    <n v="193144331359"/>
    <n v="1"/>
    <n v="50.8"/>
  </r>
  <r>
    <s v="CMH4A0625XZs"/>
    <s v="B09QXGXT2C"/>
    <s v="B09QXGXT2C"/>
    <s v="Lee Women's High Rise Straight Crop Jean, Greater Morning, 27 (US 4)"/>
    <x v="2"/>
    <n v="191684159167"/>
    <n v="2"/>
    <n v="58.78"/>
  </r>
  <r>
    <s v="CMH4A0625XZs"/>
    <s v="B09R9X14FS"/>
    <s v="B09R9X14FS"/>
    <s v="Honeydew Intimates Travel Light Lined Tank Fresco Tie-Dye LG"/>
    <x v="2"/>
    <n v="889945284108"/>
    <n v="2"/>
    <n v="34"/>
  </r>
  <r>
    <s v="CMH4A0625XZs"/>
    <s v="B0B14XG185"/>
    <s v="B0B14XG185"/>
    <s v="Jockey Women's Sleepwear Soft Essentials Bermuda Short, Out of The Blue, 3X"/>
    <x v="2"/>
    <n v="194490339136"/>
    <n v="2"/>
    <n v="14.4"/>
  </r>
  <r>
    <s v="CMH4A0625XZs"/>
    <s v="B0B58W3TPH"/>
    <s v="B0B58W3TPH"/>
    <s v="Rip Curl Girl's Ocean Warrior Tee (Toddler/Little Kids) Light Pink 5-6 Little Kid"/>
    <x v="2"/>
    <m/>
    <n v="1"/>
    <n v="8.76"/>
  </r>
  <r>
    <s v="CMH4A0625XZs"/>
    <s v="B0B5P9Q3BR"/>
    <s v="B0B5P9Q3BR"/>
    <s v="NYDJ Teresa Wide Leg Wide Cuff in Ripe Olive Ripe Olive 00 29"/>
    <x v="2"/>
    <n v="194477523510"/>
    <n v="1"/>
    <n v="53.35"/>
  </r>
  <r>
    <s v="CMH4A0625XZs"/>
    <s v="B0B9515KXM"/>
    <s v="B0B9515KXM"/>
    <s v="Sam Edelman Girls Giovanna Mini Sandal Powder Pink 13 Little Kid"/>
    <x v="3"/>
    <n v="17113143593"/>
    <n v="1"/>
    <n v="26"/>
  </r>
  <r>
    <s v="CMH4A0625XZs"/>
    <s v="B0BNKZ7HKB"/>
    <s v="B0BNKZ7HKB"/>
    <s v="Steve Madden Kids Suzey Shoes for Toddlers and Little Kids - Adjustable Buckle with Round Toe, Shiny and Comfortable Shoes Glitter 8 Toddler M"/>
    <x v="3"/>
    <n v="196361796307"/>
    <n v="1"/>
    <n v="23.52"/>
  </r>
  <r>
    <s v="CMH4A0625XZs"/>
    <s v="B0BQR6DMMZ"/>
    <s v="B0BQR6DMMZ"/>
    <s v="Nike Baby Boy's Graphic Tee (Toddler) Picante Red 4T (Toddler)"/>
    <x v="2"/>
    <n v="825664825352"/>
    <n v="1"/>
    <n v="10"/>
  </r>
  <r>
    <s v="CMH4A0625XZs"/>
    <s v="B07BNS3DBZ"/>
    <s v="B07BNS3DBZ"/>
    <m/>
    <x v="4"/>
    <m/>
    <n v="1"/>
    <n v="30.23"/>
  </r>
  <r>
    <s v="CMH4A0625XZs"/>
    <s v="B07BNS3DBZ"/>
    <s v="B07BNS3DBZ"/>
    <m/>
    <x v="4"/>
    <m/>
    <n v="1"/>
    <n v="30.23"/>
  </r>
  <r>
    <s v="CMH4A0625XZs"/>
    <s v="B00AQ61DVI"/>
    <s v="B00AQ61DVI"/>
    <m/>
    <x v="4"/>
    <m/>
    <n v="1"/>
    <n v="41.28"/>
  </r>
  <r>
    <s v="CMH4A0625XZs"/>
    <s v="B00MMTQZOW"/>
    <s v="B00MMTQZOW"/>
    <m/>
    <x v="4"/>
    <m/>
    <n v="1"/>
    <n v="56"/>
  </r>
  <r>
    <s v="CMH4A0625XZs"/>
    <s v="B0B8HGGDD4"/>
    <s v="B0B8HGGDD4"/>
    <m/>
    <x v="4"/>
    <m/>
    <n v="1"/>
    <n v="55.25"/>
  </r>
  <r>
    <s v="CMH4A0625XZs"/>
    <s v="B09ZP6S14B"/>
    <s v="B09ZP6S14B"/>
    <m/>
    <x v="4"/>
    <m/>
    <n v="1"/>
    <n v="36.5"/>
  </r>
  <r>
    <s v="CMH4A0625XZs"/>
    <s v="B09S6MGBT5"/>
    <s v="B09S6MGBT5"/>
    <m/>
    <x v="4"/>
    <m/>
    <n v="1"/>
    <n v="110.93"/>
  </r>
  <r>
    <s v="CMH4A0625XZs"/>
    <s v="B09TT2Y3DC"/>
    <s v="B09TT2Y3DC"/>
    <m/>
    <x v="4"/>
    <m/>
    <n v="5"/>
    <n v="94.6"/>
  </r>
  <r>
    <s v="CMH4A0625XZs"/>
    <s v="B09C87K5C7"/>
    <s v="B09C87K5C7"/>
    <m/>
    <x v="4"/>
    <m/>
    <n v="1"/>
    <n v="45"/>
  </r>
  <r>
    <s v="CMH4A0625XZs"/>
    <s v="B07RPMVGY6"/>
    <s v="B07RPMVGY6"/>
    <m/>
    <x v="4"/>
    <m/>
    <n v="1"/>
    <n v="16.2"/>
  </r>
  <r>
    <s v="CMH4A0625XZs"/>
    <s v="B08HVDW6ZH"/>
    <s v="B08HVDW6ZH"/>
    <m/>
    <x v="4"/>
    <m/>
    <n v="1"/>
    <n v="12"/>
  </r>
  <r>
    <s v="CMH4A0625XZs"/>
    <s v="B08HVDW6ZH"/>
    <s v="B08HVDW6ZH"/>
    <m/>
    <x v="4"/>
    <m/>
    <n v="4"/>
    <n v="48"/>
  </r>
  <r>
    <s v="CMH4A0625XZs"/>
    <s v="B09XDQR94V"/>
    <s v="B09XDQR94V"/>
    <m/>
    <x v="4"/>
    <m/>
    <n v="1"/>
    <n v="16.010000000000002"/>
  </r>
  <r>
    <s v="CMH4A0625XZs"/>
    <s v="B09T9XBPMY"/>
    <s v="B09T9XBPMY"/>
    <m/>
    <x v="4"/>
    <m/>
    <n v="1"/>
    <n v="24.61"/>
  </r>
  <r>
    <s v="CMH4A0625XZs"/>
    <s v="B013SVJ684"/>
    <s v="B013SVJ684"/>
    <s v="Seven7 Adaptive Seated Tummyless Bootcut Jeans w/Cargo Pocket in Kingsgate Kingsgate 4 33"/>
    <x v="2"/>
    <n v="849333096157"/>
    <n v="1"/>
    <n v="37"/>
  </r>
  <r>
    <s v="CMH4A0625XZs"/>
    <s v="B07DT39M5S"/>
    <s v="B07DT39M5S"/>
    <s v="Carve Designs Women's Jordan Skirt, Chambray Fern, 06"/>
    <x v="0"/>
    <n v="842247178650"/>
    <n v="3"/>
    <n v="90.24"/>
  </r>
  <r>
    <s v="CMH4A0625XZs"/>
    <s v="B088T2ST7Y"/>
    <s v="B088T2ST7Y"/>
    <s v="LAmade Washable 2-Layer Reversible Mask Heather/Solid Black One Size"/>
    <x v="6"/>
    <n v="883603257145"/>
    <n v="1"/>
    <n v="5"/>
  </r>
  <r>
    <s v="CMH4A0625XZs"/>
    <s v="B088TD16PV"/>
    <s v="B088TD16PV"/>
    <s v="LAmade Washable 2-Layer Reversible Mask Cape/Solid Black One Size"/>
    <x v="6"/>
    <n v="883603257183"/>
    <n v="4"/>
    <n v="20"/>
  </r>
  <r>
    <s v="CMH4A0625XZs"/>
    <s v="B08BLT31P6"/>
    <s v="B08BLT31P6"/>
    <s v="Obermeyer Malta Bib Overalls Charcoal 6 R"/>
    <x v="0"/>
    <n v="888555447453"/>
    <n v="2"/>
    <n v="175.12"/>
  </r>
  <r>
    <s v="CMH4A0625XZs"/>
    <s v="B08HC6SM7D"/>
    <s v="B08HC6SM7D"/>
    <s v="#4K!DS Girl's Essential Short Sleeve T-Shirt (Little Kids/Big Kids) Velvet Cake MD (8 Big Kid)"/>
    <x v="2"/>
    <n v="190931709421"/>
    <n v="17"/>
    <n v="91.8"/>
  </r>
  <r>
    <s v="CMH4A0625XZs"/>
    <s v="B08HC6SM7D"/>
    <s v="B08HC6SM7D"/>
    <s v="#4K!DS Girl's Essential Short Sleeve T-Shirt (Little Kids/Big Kids) Velvet Cake MD (8 Big Kid)"/>
    <x v="2"/>
    <n v="190931709421"/>
    <n v="1"/>
    <n v="5.4"/>
  </r>
  <r>
    <s v="CMH4A0625XZs"/>
    <s v="B08HSP9QCK"/>
    <s v="B08HSP9QCK"/>
    <s v="Maaji Emerald Rainforest Calm 5-Pack Masks Multicolor One Size"/>
    <x v="2"/>
    <m/>
    <n v="1"/>
    <n v="12.75"/>
  </r>
  <r>
    <s v="CMH4A0625XZs"/>
    <s v="B08LDTCFZG"/>
    <s v="B08LDTCFZG"/>
    <s v="Obermeyer Keystone Pants Black 2XL S"/>
    <x v="0"/>
    <n v="888555573350"/>
    <n v="1"/>
    <n v="43.37"/>
  </r>
  <r>
    <s v="CMH4A0625XZs"/>
    <s v="B08SQ5H43B"/>
    <s v="B08SQ5H43B"/>
    <s v="UFC Team Conor McGregor Slant T-Shirt Black XL"/>
    <x v="2"/>
    <m/>
    <n v="2"/>
    <n v="16"/>
  </r>
  <r>
    <s v="CMH4A0625XZs"/>
    <s v="B08VH9XV7K"/>
    <s v="B08VH9XV7K"/>
    <s v="Appaman Kids Girl's Hippie Happy Face Twisted Strap Tank Top (Toddler/Little Kids/Big Kids) Speckled Citrus 2 Toddler"/>
    <x v="2"/>
    <n v="810067155540"/>
    <n v="1"/>
    <n v="15.3"/>
  </r>
  <r>
    <s v="CMH4A0625XZs"/>
    <s v="B08W22RLG9"/>
    <s v="B08W22RLG9"/>
    <s v="Kappa 222 Banda Cartin Peach/White/Pink Blush SM 9"/>
    <x v="2"/>
    <m/>
    <n v="1"/>
    <n v="30"/>
  </r>
  <r>
    <s v="CMH4A0625XZs"/>
    <s v="B08X1NQXXN"/>
    <s v="B08X1NQXXN"/>
    <s v="Nike Girl's 5&quot; Sportswear Club Fleece Shorts (Little Kids/Big Kids) Pink Foam/White XS (6-7 Little Kid)"/>
    <x v="2"/>
    <n v="195238007539"/>
    <n v="1"/>
    <n v="15"/>
  </r>
  <r>
    <s v="CMH4A0625XZs"/>
    <s v="B08YWX2QP1"/>
    <s v="B08YWX2QP1"/>
    <s v="UFC Valentina Shevchenko One Tee Red MD"/>
    <x v="2"/>
    <n v="810072985620"/>
    <n v="4"/>
    <n v="32"/>
  </r>
  <r>
    <s v="CMH4A0625XZs"/>
    <s v="B08ZSLN33H"/>
    <s v="B08ZSLN33H"/>
    <s v="UFC Crop Hoodie Blush MD"/>
    <x v="2"/>
    <n v="810072986092"/>
    <n v="10"/>
    <n v="210"/>
  </r>
  <r>
    <s v="CMH4A0625XZs"/>
    <s v="B091NTRN96"/>
    <s v="B091NTRN96"/>
    <s v="L*Space Aubree Bottoms Bitsy Cream XL"/>
    <x v="2"/>
    <n v="840149529792"/>
    <n v="1"/>
    <n v="35.200000000000003"/>
  </r>
  <r>
    <s v="CMH4A0625XZs"/>
    <s v="B0922BQCVS"/>
    <s v="B0922BQCVS"/>
    <s v="UFC 3&quot; Extreme Workout Shorts for Women – High Waistline – 4-Way Stretchability – Blended Polyester Blushing Rose XL 3"/>
    <x v="2"/>
    <n v="840241305614"/>
    <n v="12"/>
    <n v="168"/>
  </r>
  <r>
    <s v="CMH4A0625XZs"/>
    <s v="B0922C7XHB"/>
    <s v="B0922C7XHB"/>
    <s v="UFC Core 27&quot; Leggings – Boxing Outfit for Women – Stretchable Polyester – Elasticated Waistband – Skinny Fit Blushing Rose XL 27"/>
    <x v="2"/>
    <n v="840241306932"/>
    <n v="29"/>
    <n v="536.5"/>
  </r>
  <r>
    <s v="CMH4A0625XZs"/>
    <s v="B0922D2ZKZ"/>
    <s v="B0922D2ZKZ"/>
    <s v="UFC Long Sleeve Crew Neck Cropped Pullover for Women – Raglan Sleeves – Logo Branding – Blended Polyester Fogged Grey XL One Size"/>
    <x v="2"/>
    <n v="840241308851"/>
    <n v="27"/>
    <n v="405"/>
  </r>
  <r>
    <s v="CMH4A0625XZs"/>
    <s v="B0922DDZR2"/>
    <s v="B0922DDZR2"/>
    <s v="UFC Premium 27&quot; Leggings – Boxing Outfit for Women – Blended Polyester – High-Waist Fit – 4-Way Stretch Slate Green XL 27"/>
    <x v="2"/>
    <n v="840241306758"/>
    <n v="32"/>
    <n v="632"/>
  </r>
  <r>
    <s v="CMH4A0625XZs"/>
    <s v="B0922DQYK9"/>
    <s v="B0922DQYK9"/>
    <s v="UFC 9&quot; Extreme Workout Shorts for Women – Mid-Rise Waistline – Left Media Pocket – Exposed Seams - Polyester Blushing Rose XL One Size"/>
    <x v="2"/>
    <n v="840241306093"/>
    <n v="25"/>
    <n v="375"/>
  </r>
  <r>
    <s v="CMH4A0625XZs"/>
    <s v="B0922F1ZQ6"/>
    <s v="B0922F1ZQ6"/>
    <s v="UFC Quartz Print 9&quot; Extreme Workout Shorts Porcelain Blue XL 9"/>
    <x v="2"/>
    <n v="840241302859"/>
    <n v="31"/>
    <n v="527"/>
  </r>
  <r>
    <s v="CMH4A0625XZs"/>
    <s v="B0922G9CNH"/>
    <s v="B0922G9CNH"/>
    <s v="UFC 3&quot; Extreme Workout Shorts for Women – High Waistline – 4-Way Stretchability – Blended Polyester White MD 3"/>
    <x v="2"/>
    <n v="840241305959"/>
    <n v="2"/>
    <n v="28"/>
  </r>
  <r>
    <s v="CMH4A0625XZs"/>
    <s v="B0922G9CNH"/>
    <s v="B0922G9CNH"/>
    <s v="UFC 3&quot; Extreme Workout Shorts for Women – High Waistline – 4-Way Stretchability – Blended Polyester White MD 3"/>
    <x v="2"/>
    <n v="840241305959"/>
    <n v="16"/>
    <n v="224"/>
  </r>
  <r>
    <s v="CMH4A0625XZs"/>
    <s v="B0922GLCDG"/>
    <s v="B0922GLCDG"/>
    <s v="UFC Quartz Print 9&quot; Extreme Workout Shorts Lavender Frost XL 9"/>
    <x v="2"/>
    <n v="840241302798"/>
    <n v="3"/>
    <n v="51"/>
  </r>
  <r>
    <s v="CMH4A0625XZs"/>
    <s v="B0922GLCDG"/>
    <s v="B0922GLCDG"/>
    <s v="UFC Quartz Print 9&quot; Extreme Workout Shorts Lavender Frost XL 9"/>
    <x v="2"/>
    <n v="840241302798"/>
    <n v="20"/>
    <n v="340"/>
  </r>
  <r>
    <s v="CMH4A0625XZs"/>
    <s v="B0924BCNMQ"/>
    <s v="B0924BCNMQ"/>
    <s v="UFC Womens Strappy Sports Bra Blushing Rose LG One Size"/>
    <x v="2"/>
    <n v="840241304402"/>
    <n v="9"/>
    <n v="0"/>
  </r>
  <r>
    <s v="CMH4A0625XZs"/>
    <s v="B0924BCNMQ"/>
    <s v="B0924BCNMQ"/>
    <s v="UFC Womens Strappy Sports Bra Blushing Rose LG One Size"/>
    <x v="2"/>
    <n v="840241304402"/>
    <n v="33"/>
    <n v="0"/>
  </r>
  <r>
    <s v="CMH4A0625XZs"/>
    <s v="B0924BQ86Z"/>
    <s v="B0924BQ86Z"/>
    <s v="UFC Quartz Print Core 27&quot; Leggings Fogged Grey XL 27"/>
    <x v="2"/>
    <n v="840241303573"/>
    <n v="63"/>
    <n v="1260"/>
  </r>
  <r>
    <s v="CMH4A0625XZs"/>
    <s v="B0924BTSNJ"/>
    <s v="B0924BTSNJ"/>
    <s v="UFC Extreme Cross Fit Sports Bra for Women – Deep V-Neckline – Racer Back – Logo Waistband – Blended Polyester Berry Crush LG One Size"/>
    <x v="2"/>
    <n v="840241307700"/>
    <n v="2"/>
    <n v="26"/>
  </r>
  <r>
    <s v="CMH4A0625XZs"/>
    <s v="B0924BTSNJ"/>
    <s v="B0924BTSNJ"/>
    <s v="UFC Extreme Cross Fit Sports Bra for Women – Deep V-Neckline – Racer Back – Logo Waistband – Blended Polyester Berry Crush LG One Size"/>
    <x v="2"/>
    <n v="840241307700"/>
    <n v="15"/>
    <n v="195"/>
  </r>
  <r>
    <s v="CMH4A0625XZs"/>
    <s v="B092D43L61"/>
    <s v="B092D43L61"/>
    <s v="UFC Sleeveless Crew Neck Tank Top for Men – Blended Cotton – Short Sleeves – Regular Fit – Graphic Printed Red 1 2XL One Size"/>
    <x v="2"/>
    <n v="810073928190"/>
    <n v="1"/>
    <n v="14"/>
  </r>
  <r>
    <s v="CMH4A0625XZs"/>
    <s v="B093JXYR7V"/>
    <s v="B093JXYR7V"/>
    <s v="UFC Kamaru Usman The Nigerian Nightmare Tee White MD"/>
    <x v="2"/>
    <n v="840241310816"/>
    <n v="2"/>
    <n v="16"/>
  </r>
  <r>
    <s v="CMH4A0625XZs"/>
    <s v="B093JXYR7V"/>
    <s v="B093JXYR7V"/>
    <s v="UFC Kamaru Usman The Nigerian Nightmare Tee White MD"/>
    <x v="2"/>
    <n v="840241310816"/>
    <n v="1"/>
    <n v="8"/>
  </r>
  <r>
    <s v="CMH4A0625XZs"/>
    <s v="B093Y81QRX"/>
    <s v="B093Y81QRX"/>
    <s v="UFC Womens Essential Booty Shorts Silver Grey XL One Size"/>
    <x v="2"/>
    <n v="840241312513"/>
    <n v="2"/>
    <n v="30"/>
  </r>
  <r>
    <s v="CMH4A0625XZs"/>
    <s v="B093Y8CHLF"/>
    <s v="B093Y8CHLF"/>
    <s v="UFC Essential Sports Bra for Women – 4-Way Dry-TEX Stretch – Racerback Design – Blended Polyester Black XL One Size"/>
    <x v="2"/>
    <n v="840241312315"/>
    <n v="12"/>
    <n v="180"/>
  </r>
  <r>
    <s v="CMH4A0625XZs"/>
    <s v="B093ZRLGM9"/>
    <s v="B093ZRLGM9"/>
    <s v="L*Space Jay Bitsy Bottoms Summer Tropics XL"/>
    <x v="2"/>
    <n v="840149533829"/>
    <n v="1"/>
    <n v="35.200000000000003"/>
  </r>
  <r>
    <s v="CMH4A0625XZs"/>
    <s v="B096WRND8C"/>
    <s v="B096WRND8C"/>
    <s v="Snapper Rock Mens Contrast Panel Volley Board Shorts Navy MD One Size"/>
    <x v="2"/>
    <n v="810061780601"/>
    <n v="1"/>
    <n v="33.049999999999997"/>
  </r>
  <r>
    <s v="CMH4A0625XZs"/>
    <s v="B097DFQZR3"/>
    <s v="B097DFQZR3"/>
    <s v="L.L.Bean Graphic Tee Glow in The Dark Long Sleeve (Little Kids) Deep Admiral Blue Bear SM (4 Little Kid)"/>
    <x v="2"/>
    <n v="195227088679"/>
    <n v="1"/>
    <n v="13.48"/>
  </r>
  <r>
    <s v="CMH4A0625XZs"/>
    <s v="B09877BNCG"/>
    <s v="B09877BNCG"/>
    <s v="Crocs Jibbitz Around The World Charms for Kids’ Shoes – 100% Man-Made Material - Synthetic Adventure Patch 5-Pack One Size One Size"/>
    <x v="3"/>
    <n v="191448981065"/>
    <n v="4"/>
    <n v="30"/>
  </r>
  <r>
    <s v="CMH4A0625XZs"/>
    <s v="B099PLFSFD"/>
    <s v="B099PLFSFD"/>
    <s v="Madden Girl Rib Sweater Shrug with Tank Set Black XS"/>
    <x v="2"/>
    <n v="193290893442"/>
    <n v="2"/>
    <n v="29.32"/>
  </r>
  <r>
    <s v="CMH4A0625XZs"/>
    <s v="B099PN91LS"/>
    <s v="B099PN91LS"/>
    <s v="LBLC The Label Smith Blouse Black XS"/>
    <x v="2"/>
    <n v="810080287570"/>
    <n v="2"/>
    <n v="86.4"/>
  </r>
  <r>
    <s v="CMH4A0625XZs"/>
    <s v="B09BQQY8CJ"/>
    <s v="B09BQQY8CJ"/>
    <s v="Flo Active Girl's Mesh Back Bra w/Elastic (Little Kids/Big Kids) Tie-Dye Tribe 16 (16 Big Kids)"/>
    <x v="2"/>
    <m/>
    <n v="1"/>
    <n v="10.24"/>
  </r>
  <r>
    <s v="CMH4A0625XZs"/>
    <s v="B09HXG5N15"/>
    <s v="B09HXG5N15"/>
    <s v="7 For All Mankind Luxe Terry Sweatpants Bone XL"/>
    <x v="2"/>
    <n v="196115018693"/>
    <n v="2"/>
    <n v="158.76"/>
  </r>
  <r>
    <s v="CMH4A0625XZs"/>
    <s v="B09P8CKN3B"/>
    <s v="B09P8CKN3B"/>
    <s v="VISSLA Shread Head 17.5&quot; Boardshorts Dune 33"/>
    <x v="2"/>
    <n v="196171004135"/>
    <n v="2"/>
    <n v="65.56"/>
  </r>
  <r>
    <s v="CMH4A0625XZs"/>
    <s v="B09Q267L9B"/>
    <s v="B09Q267L9B"/>
    <s v="line and dot Lynn Sweater Tank Top Olive XS"/>
    <x v="2"/>
    <n v="842890184428"/>
    <n v="1"/>
    <n v="26.1"/>
  </r>
  <r>
    <s v="CMH4A0625XZs"/>
    <s v="B09RK7XVDK"/>
    <s v="B09RK7XVDK"/>
    <s v="AG Jeans Griffin Light Sterling 29"/>
    <x v="2"/>
    <n v="195565496822"/>
    <n v="1"/>
    <n v="58.56"/>
  </r>
  <r>
    <s v="CMH4A0625XZs"/>
    <s v="B09SZ4YX92"/>
    <s v="B09SZ4YX92"/>
    <s v="Tiny Whales Girl's Prism Romper (Toddler/Little Kids/Big Kids Multi Tie-Dye 8Y (Big Kid)"/>
    <x v="2"/>
    <n v="840221477485"/>
    <n v="1"/>
    <n v="23.93"/>
  </r>
  <r>
    <s v="CMH4A0625XZs"/>
    <s v="B09TT2DV9D"/>
    <s v="B09TT2DV9D"/>
    <s v="Seafolly Baby Girl's Paradise Garden Multi Ruffle Bikini Set (Infant/Toddler/Little Kids) Floral 2 (Toddler)"/>
    <x v="2"/>
    <m/>
    <n v="1"/>
    <n v="19.04"/>
  </r>
  <r>
    <s v="CMH4A0625XZs"/>
    <s v="B09YYGL2PT"/>
    <s v="B09YYGL2PT"/>
    <s v="Venum womens T-shirt T Shirt, Sand, X-Small"/>
    <x v="1"/>
    <m/>
    <n v="5"/>
    <n v="79.849999999999994"/>
  </r>
  <r>
    <s v="CMH4A0625XZs"/>
    <s v="B0B1M9K1QB"/>
    <s v="B0B1M9K1QB"/>
    <s v="Toobydoo Baby Girl's Sandy Tulle Party Dress (Infant/Toddler/Little Kids/Big Kids) Pink 2T Toddler"/>
    <x v="2"/>
    <n v="40962279113"/>
    <n v="1"/>
    <n v="18.75"/>
  </r>
  <r>
    <s v="CMH4A0625XZs"/>
    <s v="B0B31BM145"/>
    <s v="B0B31BM145"/>
    <s v="BB Dakota Sophia Shacket Red XL (US 14)"/>
    <x v="2"/>
    <n v="192115480591"/>
    <n v="1"/>
    <n v="27.84"/>
  </r>
  <r>
    <s v="CMH4A0625XZs"/>
    <s v="B0B74HCYY5"/>
    <s v="B0B74HCYY5"/>
    <s v="NVLT Eyelash Coatigan Berry SM"/>
    <x v="2"/>
    <n v="629211661567"/>
    <n v="3"/>
    <n v="150.44999999999999"/>
  </r>
  <r>
    <s v="CMH4A0625XZs"/>
    <s v="B0BN2CJ57W"/>
    <s v="B0BN2CJ57W"/>
    <s v="Trina Turk Women's Ruched Maxi Dress, Lilac Breeze"/>
    <x v="2"/>
    <n v="191855838150"/>
    <n v="1"/>
    <n v="176.8"/>
  </r>
  <r>
    <s v="CMH4A0625XZs"/>
    <s v="B0BNG3FCPJ"/>
    <s v="B0BNG3FCPJ"/>
    <s v="NYDJ High-Rise Marilyn Ankle Release Hem in Wonderland Wonderland 0 27"/>
    <x v="2"/>
    <n v="194477554583"/>
    <n v="1"/>
    <n v="53.35"/>
  </r>
  <r>
    <s v="CMH4A0625XZs"/>
    <s v="B0BPHZBM55"/>
    <s v="B0BPHZBM55"/>
    <s v="SUNDRY Side Slit Skirt Pigment Peach XS"/>
    <x v="2"/>
    <n v="192512469076"/>
    <n v="1"/>
    <n v="53.68"/>
  </r>
  <r>
    <s v="CMH4A0625XZs"/>
    <s v="B0BW7BYNM2"/>
    <s v="B0BW7BYNM2"/>
    <s v="CeCe Sleeveless Floral Bow Blouse New Ivory LG"/>
    <x v="2"/>
    <n v="196545306247"/>
    <n v="4"/>
    <n v="59"/>
  </r>
  <r>
    <s v="CMH4A0625XZs"/>
    <s v="B0BWLLRWBN"/>
    <s v="B0BWLLRWBN"/>
    <s v="COCO REEF Enrapture One Piece Swimsuit - Molded Underwire Push Up Cups, Palm Teal, 32DD"/>
    <x v="2"/>
    <n v="193144594624"/>
    <n v="1"/>
    <n v="57"/>
  </r>
  <r>
    <s v="CMH4A0625XZs"/>
    <s v="B094VHX9ML"/>
    <s v="B094VHX9ML"/>
    <m/>
    <x v="4"/>
    <m/>
    <n v="1"/>
    <n v="18.23"/>
  </r>
  <r>
    <s v="CMH4A0625XZs"/>
    <s v="B09RTK9CF2"/>
    <s v="B09RTK9CF2"/>
    <m/>
    <x v="4"/>
    <m/>
    <n v="1"/>
    <n v="37"/>
  </r>
  <r>
    <s v="CMH4A0625XZs"/>
    <s v="B09RZZ6KBR"/>
    <s v="B09RZZ6KBR"/>
    <m/>
    <x v="4"/>
    <m/>
    <n v="1"/>
    <n v="8.8000000000000007"/>
  </r>
  <r>
    <s v="CMH4A0625XZs"/>
    <s v="B09XFDDCKG"/>
    <s v="B09XFDDCKG"/>
    <m/>
    <x v="4"/>
    <m/>
    <n v="14"/>
    <n v="226.8"/>
  </r>
  <r>
    <s v="CMH4A0625XZs"/>
    <s v="B09VFJ3DNR"/>
    <s v="B09VFJ3DNR"/>
    <m/>
    <x v="4"/>
    <m/>
    <n v="1"/>
    <n v="17.899999999999999"/>
  </r>
  <r>
    <s v="CMH4A0625XZs"/>
    <s v="B09WLGTG3Y"/>
    <s v="B09WLGTG3Y"/>
    <m/>
    <x v="4"/>
    <m/>
    <n v="7"/>
    <n v="125.3"/>
  </r>
  <r>
    <s v="CMH4A0625XZs"/>
    <s v="B09XXCYQRX"/>
    <s v="B09XXCYQRX"/>
    <m/>
    <x v="4"/>
    <m/>
    <n v="1"/>
    <n v="39.94"/>
  </r>
  <r>
    <s v="CMH4A0625XZs"/>
    <s v="B0B8264NRX"/>
    <s v="B0B8264NRX"/>
    <m/>
    <x v="4"/>
    <m/>
    <n v="1"/>
    <n v="21.73"/>
  </r>
  <r>
    <s v="CMH4A0625XZs"/>
    <s v="B0089FDKIC"/>
    <s v="B0089FDKIC"/>
    <m/>
    <x v="4"/>
    <m/>
    <n v="1"/>
    <n v="23"/>
  </r>
  <r>
    <s v="CMH4A0625XZs"/>
    <s v="B009AMKVUI"/>
    <s v="B009AMKVUI"/>
    <m/>
    <x v="4"/>
    <m/>
    <n v="1"/>
    <n v="29.09"/>
  </r>
  <r>
    <s v="CMH4A0625XZs"/>
    <s v="B008BB4T8E"/>
    <s v="B008BB4T8E"/>
    <m/>
    <x v="4"/>
    <m/>
    <n v="1"/>
    <n v="108.64"/>
  </r>
  <r>
    <s v="CMH4A0625XZs"/>
    <s v="B007MFVWHQ"/>
    <s v="B007MFVWHQ"/>
    <m/>
    <x v="4"/>
    <m/>
    <n v="1"/>
    <n v="49"/>
  </r>
  <r>
    <s v="CMH4A0625XZs"/>
    <s v="B09G9TN69K"/>
    <s v="B09G9TN69K"/>
    <m/>
    <x v="4"/>
    <m/>
    <n v="2"/>
    <n v="32.020000000000003"/>
  </r>
  <r>
    <s v="CMH4A0625XZs"/>
    <s v="B09G9TN69K"/>
    <s v="B09G9TN69K"/>
    <m/>
    <x v="4"/>
    <m/>
    <n v="1"/>
    <n v="16.010000000000002"/>
  </r>
  <r>
    <s v="CMH4A0625XZs"/>
    <s v="B09PL6VR9P"/>
    <s v="B09PL6VR9P"/>
    <m/>
    <x v="4"/>
    <m/>
    <n v="1"/>
    <n v="20.9"/>
  </r>
  <r>
    <s v="CMH4A0625XZs"/>
    <s v="B09RH1ZMND"/>
    <s v="B09RH1ZMND"/>
    <m/>
    <x v="4"/>
    <m/>
    <n v="1"/>
    <n v="13.92"/>
  </r>
  <r>
    <s v="CMH4A0625XZs"/>
    <s v="B0B7B4HDZZ"/>
    <s v="B0B7B4HDZZ"/>
    <m/>
    <x v="4"/>
    <m/>
    <n v="1"/>
    <n v="49.5"/>
  </r>
  <r>
    <s v="CMH4A0625XZs"/>
    <s v="B005OAR4B4"/>
    <s v="B005OAR4B4"/>
    <s v="Nike New Men's Layup Shorts Varsity Royal/Varsity Royal/White/White Medium"/>
    <x v="1"/>
    <n v="883419385162"/>
    <n v="1"/>
    <n v="13.95"/>
  </r>
  <r>
    <s v="CMH4A0625XZs"/>
    <s v="B00EKS7FS8"/>
    <s v="B00EKS7FS8"/>
    <s v="Tyndale Men's Classic FR Work Shirt 4XLARGE Light Blue"/>
    <x v="2"/>
    <n v="840160700200"/>
    <n v="1"/>
    <n v="46.75"/>
  </r>
  <r>
    <s v="CMH4A0625XZs"/>
    <s v="B01EV2LQGE"/>
    <s v="B01EV2LQGE"/>
    <s v="FALKE Women's 9 Months Footless Tights, Opaque 80 Denier, Maternity Stockings for Women, Black (Black 3009), S, 1 Pair"/>
    <x v="2"/>
    <m/>
    <n v="2"/>
    <n v="74.88"/>
  </r>
  <r>
    <s v="CMH4A0625XZs"/>
    <s v="B07H5YYSM2"/>
    <s v="B07H5YYSM2"/>
    <s v="Levi's Little Girls' Batwing T-Shirt, Navy Heather, 4"/>
    <x v="2"/>
    <n v="633716919351"/>
    <n v="1"/>
    <n v="7"/>
  </r>
  <r>
    <s v="CMH4A0625XZs"/>
    <s v="B07WPJMPFL"/>
    <s v="B07WPJMPFL"/>
    <s v="FILA Women's Color Blocked Sports Bra, Light Pink, Black, White, L"/>
    <x v="2"/>
    <n v="791273032415"/>
    <n v="1"/>
    <n v="16"/>
  </r>
  <r>
    <s v="CMH4A0625XZs"/>
    <s v="B083S5LBF6"/>
    <s v="B083S5LBF6"/>
    <s v="BRABAR Cotton Stretch U-Back Bra Grey Heather SM (28-32 A-DDD)"/>
    <x v="2"/>
    <n v="858992007015"/>
    <n v="1"/>
    <n v="14.06"/>
  </r>
  <r>
    <s v="CMH4A0625XZs"/>
    <s v="B08JHXHJ98"/>
    <s v="B08JHXHJ98"/>
    <s v="Socialite Cameron Off Shoulder Sweater Snake SM"/>
    <x v="2"/>
    <n v="193328089724"/>
    <n v="1"/>
    <n v="15.5"/>
  </r>
  <r>
    <s v="CMH4A0625XZs"/>
    <s v="B08L9N376K"/>
    <s v="B08L9N376K"/>
    <s v="O'NEILL Womens Kellerman Bone Denim Shorts, Bone, 26"/>
    <x v="2"/>
    <n v="194109587095"/>
    <n v="1"/>
    <n v="26.78"/>
  </r>
  <r>
    <s v="CMH4A0625XZs"/>
    <s v="B08LK645W1"/>
    <s v="B08LK645W1"/>
    <s v="Obermeyer Tuscany II Jacket Floral It 2"/>
    <x v="0"/>
    <n v="888555544978"/>
    <n v="1"/>
    <n v="113.96"/>
  </r>
  <r>
    <s v="CMH4A0625XZs"/>
    <s v="B08N483N98"/>
    <s v="B08N483N98"/>
    <s v="Speedo Girl's Uv Swim Shirt Short Sleeve Printed Rashguard"/>
    <x v="1"/>
    <n v="27556504875"/>
    <n v="2"/>
    <n v="22.4"/>
  </r>
  <r>
    <s v="CMH4A0625XZs"/>
    <s v="B08RXWRX9Q"/>
    <s v="B08RXWRX9Q"/>
    <s v="CHASER Girl's Recycled Vintage Jersey Short Sleeve Shirttail Crew Neck (Toddler/Little Kids) Union Black 3T"/>
    <x v="2"/>
    <n v="714232060502"/>
    <n v="1"/>
    <n v="17.100000000000001"/>
  </r>
  <r>
    <s v="CMH4A0625XZs"/>
    <s v="B08RXY183M"/>
    <s v="B08RXY183M"/>
    <s v="LAmade Angelino Cami in Heavy Lycra Jersey Cherry XS"/>
    <x v="2"/>
    <n v="883603727655"/>
    <n v="2"/>
    <n v="45.82"/>
  </r>
  <r>
    <s v="CMH4A0625XZs"/>
    <s v="B08VH6NCBX"/>
    <s v="B08VH6NCBX"/>
    <s v="Appaman Kids Boy's Clubhouse Henley (Toddler/Little Kids/Big Kids) Palm Tree/Sunglasses Print/Black 14 Big Kids"/>
    <x v="2"/>
    <n v="810067153652"/>
    <n v="1"/>
    <n v="17.100000000000001"/>
  </r>
  <r>
    <s v="CMH4A0625XZs"/>
    <s v="B08VW963WL"/>
    <s v="B08VW963WL"/>
    <s v="UFC Horizontal Side Logo 1 Tee Multi/Red MD"/>
    <x v="2"/>
    <n v="810072981875"/>
    <n v="6"/>
    <n v="48"/>
  </r>
  <r>
    <s v="CMH4A0625XZs"/>
    <s v="B08VWGSG2J"/>
    <s v="B08VWGSG2J"/>
    <s v="UFC Line Work Crew Neck Fleece Red/Black 2XL"/>
    <x v="2"/>
    <n v="810072980229"/>
    <n v="1"/>
    <n v="21"/>
  </r>
  <r>
    <s v="CMH4A0625XZs"/>
    <s v="B08VWGSG2J"/>
    <s v="B08VWGSG2J"/>
    <s v="UFC Line Work Crew Neck Fleece Red/Black 2XL"/>
    <x v="2"/>
    <n v="810072980229"/>
    <n v="1"/>
    <n v="21"/>
  </r>
  <r>
    <s v="CMH4A0625XZs"/>
    <s v="B08VWNYVZN"/>
    <s v="B08VWNYVZN"/>
    <s v="UFC Gold Line Tee Multi/Black SM"/>
    <x v="2"/>
    <n v="810072980663"/>
    <n v="21"/>
    <n v="168"/>
  </r>
  <r>
    <s v="CMH4A0625XZs"/>
    <s v="B08VWNYVZN"/>
    <s v="B08VWNYVZN"/>
    <s v="UFC Gold Line Tee Multi/Black SM"/>
    <x v="2"/>
    <n v="810072980663"/>
    <n v="1"/>
    <n v="8"/>
  </r>
  <r>
    <s v="CMH4A0625XZs"/>
    <s v="B08WCDRJ27"/>
    <s v="B08WCDRJ27"/>
    <s v="cor designed by Ultracor Solids Scoop Neck Bra Black XS"/>
    <x v="2"/>
    <n v="194588011395"/>
    <n v="1"/>
    <n v="34.200000000000003"/>
  </r>
  <r>
    <s v="CMH4A0625XZs"/>
    <s v="B08YXCDND3"/>
    <s v="B08YXCDND3"/>
    <s v="UFC Khabib Nurmagomedov Fighting Pride Fleece Hoodie Black MD"/>
    <x v="2"/>
    <n v="810072984555"/>
    <n v="6"/>
    <n v="126"/>
  </r>
  <r>
    <s v="CMH4A0625XZs"/>
    <s v="B08YXCDND3"/>
    <s v="B08YXCDND3"/>
    <s v="UFC Khabib Nurmagomedov Fighting Pride Fleece Hoodie Black MD"/>
    <x v="2"/>
    <n v="810072984555"/>
    <n v="2"/>
    <n v="42"/>
  </r>
  <r>
    <s v="CMH4A0625XZs"/>
    <s v="B08Z7RDPDP"/>
    <s v="B08Z7RDPDP"/>
    <s v="tentree Inmotion Bike Shorts Meteorite Black XS 7"/>
    <x v="2"/>
    <n v="661814313986"/>
    <n v="1"/>
    <n v="22.8"/>
  </r>
  <r>
    <s v="CMH4A0625XZs"/>
    <s v="B091F1KRRG"/>
    <s v="B091F1KRRG"/>
    <s v="UFC 3/4 Panel Yoga Women’s Summer Shorts – Blended Polyester – High-Waisted Design – Logo Detailing Black/Diva Pink MD One Size"/>
    <x v="2"/>
    <n v="840241309971"/>
    <n v="24"/>
    <n v="432"/>
  </r>
  <r>
    <s v="CMH4A0625XZs"/>
    <s v="B0922CJPXH"/>
    <s v="B0922CJPXH"/>
    <s v="UFC 9&quot; Extreme Workout Shorts for Women – Mid-Rise Waistline – Left Media Pocket – Exposed Seams - Polyester Berry Crush MD One Size"/>
    <x v="2"/>
    <n v="840241306130"/>
    <n v="22"/>
    <n v="330"/>
  </r>
  <r>
    <s v="CMH4A0625XZs"/>
    <s v="B0922CJPXH"/>
    <s v="B0922CJPXH"/>
    <s v="UFC 9&quot; Extreme Workout Shorts for Women – Mid-Rise Waistline – Left Media Pocket – Exposed Seams - Polyester Berry Crush MD One Size"/>
    <x v="2"/>
    <n v="840241306130"/>
    <n v="1"/>
    <n v="15"/>
  </r>
  <r>
    <s v="CMH4A0625XZs"/>
    <s v="B0922CX8SM"/>
    <s v="B0922CX8SM"/>
    <s v="UFC 9&quot; Extreme Workout Shorts for Women – Mid-Rise Waistline – Left Media Pocket – Exposed Seams - Polyester Slate Green LG One Size"/>
    <x v="2"/>
    <n v="840241306444"/>
    <n v="2"/>
    <n v="30"/>
  </r>
  <r>
    <s v="CMH4A0625XZs"/>
    <s v="B0922CX8SM"/>
    <s v="B0922CX8SM"/>
    <s v="UFC 9&quot; Extreme Workout Shorts for Women – Mid-Rise Waistline – Left Media Pocket – Exposed Seams - Polyester Slate Green LG One Size"/>
    <x v="2"/>
    <n v="840241306444"/>
    <n v="49"/>
    <n v="735"/>
  </r>
  <r>
    <s v="CMH4A0625XZs"/>
    <s v="B0922D27J9"/>
    <s v="B0922D27J9"/>
    <s v="UFC 3&quot; Extreme Workout Shorts for Women – High Waistline – 4-Way Stretchability – Blended Polyester Lavender Frost XL 3"/>
    <x v="2"/>
    <n v="840241305737"/>
    <n v="11"/>
    <n v="154"/>
  </r>
  <r>
    <s v="CMH4A0625XZs"/>
    <s v="B0922D9X1F"/>
    <s v="B0922D9X1F"/>
    <s v="UFC Quartz Print Core 27&quot; Leggings Slate Green SM 27"/>
    <x v="2"/>
    <n v="840241303726"/>
    <n v="34"/>
    <n v="680"/>
  </r>
  <r>
    <s v="CMH4A0625XZs"/>
    <s v="B09248FZDC"/>
    <s v="B09248FZDC"/>
    <s v="UFC Quartz Print Strappy Sports Bra Blushing Rose SM"/>
    <x v="2"/>
    <n v="840241300961"/>
    <n v="50"/>
    <n v="900"/>
  </r>
  <r>
    <s v="CMH4A0625XZs"/>
    <s v="B09248WNF7"/>
    <s v="B09248WNF7"/>
    <s v="UFC Womens Strappy Sports Bra Fogged Grey LG One Size"/>
    <x v="2"/>
    <n v="840241304525"/>
    <n v="2"/>
    <n v="32"/>
  </r>
  <r>
    <s v="CMH4A0625XZs"/>
    <s v="B09248WNF7"/>
    <s v="B09248WNF7"/>
    <s v="UFC Womens Strappy Sports Bra Fogged Grey LG One Size"/>
    <x v="2"/>
    <n v="840241304525"/>
    <n v="1"/>
    <n v="16"/>
  </r>
  <r>
    <s v="CMH4A0625XZs"/>
    <s v="B09248WNF7"/>
    <s v="B09248WNF7"/>
    <s v="UFC Womens Strappy Sports Bra Fogged Grey LG One Size"/>
    <x v="2"/>
    <n v="840241304525"/>
    <n v="39"/>
    <n v="624"/>
  </r>
  <r>
    <s v="CMH4A0625XZs"/>
    <s v="B09249CNMZ"/>
    <s v="B09249CNMZ"/>
    <s v="UFC Womens Strappy Sports Bra Porcelain Blue LG One Size"/>
    <x v="2"/>
    <n v="840241304587"/>
    <n v="35"/>
    <n v="560"/>
  </r>
  <r>
    <s v="CMH4A0625XZs"/>
    <s v="B09249CNMZ"/>
    <s v="B09249CNMZ"/>
    <s v="UFC Womens Strappy Sports Bra Porcelain Blue LG One Size"/>
    <x v="2"/>
    <n v="840241304587"/>
    <n v="1"/>
    <n v="16"/>
  </r>
  <r>
    <s v="CMH4A0625XZs"/>
    <s v="B09249CNMZ"/>
    <s v="B09249CNMZ"/>
    <s v="UFC Womens Strappy Sports Bra Porcelain Blue LG One Size"/>
    <x v="2"/>
    <n v="840241304587"/>
    <n v="1"/>
    <n v="16"/>
  </r>
  <r>
    <s v="CMH4A0625XZs"/>
    <s v="B09249W6TS"/>
    <s v="B09249W6TS"/>
    <s v="UFC Quartz Print Strappy Sports Bra Porcelain Blue LG"/>
    <x v="2"/>
    <n v="840241301166"/>
    <n v="27"/>
    <n v="486"/>
  </r>
  <r>
    <s v="CMH4A0625XZs"/>
    <s v="B0924DZQRC"/>
    <s v="B0924DZQRC"/>
    <s v="UFC Premium 27&quot; Leggings – Boxing Outfit for Women – Blended Polyester – High-Waist Fit – 4-Way Stretch Black SM 27"/>
    <x v="2"/>
    <n v="840241306543"/>
    <n v="41"/>
    <n v="809.75"/>
  </r>
  <r>
    <s v="CMH4A0625XZs"/>
    <s v="B0924DZQRC"/>
    <s v="B0924DZQRC"/>
    <s v="UFC Premium 27&quot; Leggings – Boxing Outfit for Women – Blended Polyester – High-Waist Fit – 4-Way Stretch Black SM 27"/>
    <x v="2"/>
    <n v="840241306543"/>
    <n v="4"/>
    <n v="79"/>
  </r>
  <r>
    <s v="CMH4A0625XZs"/>
    <s v="B093T33B6B"/>
    <s v="B093T33B6B"/>
    <s v="D73 Farman Beige LG"/>
    <x v="2"/>
    <m/>
    <n v="2"/>
    <n v="115.5"/>
  </r>
  <r>
    <s v="CMH4A0625XZs"/>
    <s v="B093Y6FJDF"/>
    <s v="B093Y6FJDF"/>
    <s v="UFC Essential Sports Bra for Women – 4-Way Dry-TEX Stretch – Racerback Design – Blended Polyester Black 1 MD One Size"/>
    <x v="2"/>
    <n v="840241312773"/>
    <n v="2"/>
    <n v="30"/>
  </r>
  <r>
    <s v="CMH4A0625XZs"/>
    <s v="B093ZR9FJ2"/>
    <s v="B093ZR9FJ2"/>
    <s v="L*Space Alixandria Dress Ravello Stripe MD (36B-C)"/>
    <x v="2"/>
    <n v="840149525183"/>
    <n v="1"/>
    <n v="52.8"/>
  </r>
  <r>
    <s v="CMH4A0625XZs"/>
    <s v="B094VK5PXN"/>
    <s v="B094VK5PXN"/>
    <s v="Juicy Couture Sleeveless Muscle Tee Bunny Nose Pink PT"/>
    <x v="2"/>
    <n v="194754789134"/>
    <n v="1"/>
    <n v="18.05"/>
  </r>
  <r>
    <s v="CMH4A0625XZs"/>
    <s v="B098SYZW2Q"/>
    <s v="B098SYZW2Q"/>
    <s v="INDYEVA Perna Space Tie-Dye XL 28"/>
    <x v="2"/>
    <n v="821515143552"/>
    <n v="4"/>
    <n v="135"/>
  </r>
  <r>
    <s v="CMH4A0625XZs"/>
    <s v="B098SZ6X3N"/>
    <s v="B098SZ6X3N"/>
    <s v="INDYEVA Perna Dark Orchid Tie-Dye MD 28"/>
    <x v="2"/>
    <n v="821515143484"/>
    <n v="1"/>
    <n v="33.75"/>
  </r>
  <r>
    <s v="CMH4A0625XZs"/>
    <s v="B099K6MFPS"/>
    <s v="B099K6MFPS"/>
    <s v="NVLT Vegan Shacket with Quilted Lining Luggage LG"/>
    <x v="5"/>
    <n v="680645691735"/>
    <n v="1"/>
    <n v="65"/>
  </r>
  <r>
    <s v="CMH4A0625XZs"/>
    <s v="B099PLWHC4"/>
    <s v="B099PLWHC4"/>
    <s v="Dylan by True Grit Sherpa Shirt Jacket Shacket Birch LG"/>
    <x v="2"/>
    <n v="192911612530"/>
    <n v="1"/>
    <n v="46.44"/>
  </r>
  <r>
    <s v="CMH4A0625XZs"/>
    <s v="B09B3JW6CR"/>
    <s v="B09B3JW6CR"/>
    <s v="CeCe Long Sleeve Daisy Clip Jacquard Blouse w/Ruffle Detail Soft Ecru LG"/>
    <x v="2"/>
    <n v="194288122988"/>
    <n v="1"/>
    <n v="29.63"/>
  </r>
  <r>
    <s v="CMH4A0625XZs"/>
    <s v="B09CTJPVG4"/>
    <s v="B09CTJPVG4"/>
    <s v="Draper James Plus Size Shearling Denim Jacket Dark Wash 1X"/>
    <x v="2"/>
    <n v="843596166534"/>
    <n v="2"/>
    <n v="133.19999999999999"/>
  </r>
  <r>
    <s v="CMH4A0625XZs"/>
    <s v="B09CYQGX98"/>
    <s v="B09CYQGX98"/>
    <s v="ORORO GEARWRENCH Heated Hooded Jacket (Black with Orange Zipper) Black LG"/>
    <x v="2"/>
    <n v="816551022701"/>
    <n v="4"/>
    <n v="476"/>
  </r>
  <r>
    <s v="CMH4A0625XZs"/>
    <s v="B09D3DNVHL"/>
    <s v="B09D3DNVHL"/>
    <s v="Badgley Mischka Wool Fedora Black One Size"/>
    <x v="2"/>
    <m/>
    <n v="1"/>
    <n v="26"/>
  </r>
  <r>
    <s v="CMH4A0625XZs"/>
    <s v="B09FF5BM6T"/>
    <s v="B09FF5BM6T"/>
    <s v="Converse Girl's All Star Knockout Tee (Little Kids) White 4 Little Kid"/>
    <x v="2"/>
    <n v="633731783067"/>
    <n v="1"/>
    <n v="0"/>
  </r>
  <r>
    <s v="CMH4A0625XZs"/>
    <s v="B09G9T8WY5"/>
    <s v="B09G9T8WY5"/>
    <s v="MANGO Girl's Archi Leggings (Little Kids/Big Kids) Ocre 9 Years"/>
    <x v="2"/>
    <m/>
    <n v="1"/>
    <n v="6.96"/>
  </r>
  <r>
    <s v="CMH4A0625XZs"/>
    <s v="B09HZX6FLB"/>
    <s v="B09HZX6FLB"/>
    <s v="DIFF Eyewear Carina Coquille One Size"/>
    <x v="3"/>
    <n v="840179509528"/>
    <n v="1"/>
    <n v="30"/>
  </r>
  <r>
    <s v="CMH4A0625XZs"/>
    <s v="B09MZ9ZCVY"/>
    <s v="B09MZ9ZCVY"/>
    <s v="America &amp; Beyond Amethyst Bloom Halter Dress Multi SM"/>
    <x v="2"/>
    <n v="840020416166"/>
    <n v="6"/>
    <n v="180"/>
  </r>
  <r>
    <s v="CMH4A0625XZs"/>
    <s v="B09PL6M2Q9"/>
    <s v="B09PL6M2Q9"/>
    <s v="CHASER Boy's Tri-Blend Vintage Tee (Toddler/Little Kids) Avalon 2T"/>
    <x v="2"/>
    <n v="714232293146"/>
    <n v="1"/>
    <n v="15.3"/>
  </r>
  <r>
    <s v="CMH4A0625XZs"/>
    <s v="B09TB7GYSX"/>
    <s v="B09TB7GYSX"/>
    <s v="Little Mistress Lana Dress Cream 10"/>
    <x v="2"/>
    <m/>
    <n v="1"/>
    <n v="32.89"/>
  </r>
  <r>
    <s v="CMH4A0625XZs"/>
    <s v="B09TP9WMCC"/>
    <s v="B09TP9WMCC"/>
    <s v="Madewell Plus Eyelet Ruffle-Sleeve Mini Dress Lighthouse 2X"/>
    <x v="2"/>
    <n v="195578172096"/>
    <n v="1"/>
    <n v="56.32"/>
  </r>
  <r>
    <s v="CMH4A0625XZs"/>
    <s v="B09X46KQQZ"/>
    <s v="B09X46KQQZ"/>
    <s v="Levi's® Velma Tank Dahlia Daiquiri Green LG"/>
    <x v="2"/>
    <n v="195901776724"/>
    <n v="1"/>
    <n v="8.5"/>
  </r>
  <r>
    <s v="CMH4A0625XZs"/>
    <s v="B09ZD7FQGH"/>
    <s v="B09ZD7FQGH"/>
    <s v="Michael Stars Penny Pants White LG (US 8-10)"/>
    <x v="2"/>
    <n v="195107426164"/>
    <n v="1"/>
    <n v="53.6"/>
  </r>
  <r>
    <s v="CMH4A0625XZs"/>
    <s v="B09ZZZ6PLL"/>
    <s v="B09ZZZ6PLL"/>
    <s v="Steve Madden Apparel womens Sophie Casual Dress, Black, Large US"/>
    <x v="2"/>
    <n v="192115467295"/>
    <n v="1"/>
    <n v="31.45"/>
  </r>
  <r>
    <s v="CMH4A0625XZs"/>
    <s v="B0B194MH1S"/>
    <s v="B0B194MH1S"/>
    <s v="Levi's Women's 501 Ripped Waist Shorts, (New) Black Stonewash, 33"/>
    <x v="2"/>
    <n v="196524398867"/>
    <n v="1"/>
    <n v="21.67"/>
  </r>
  <r>
    <s v="CMH4A0625XZs"/>
    <s v="B0B1KQYZWQ"/>
    <s v="B0B1KQYZWQ"/>
    <s v="Columbia Alpine Chill™ Zero Shorts Compass Blue LG 5"/>
    <x v="2"/>
    <n v="195978392971"/>
    <n v="1"/>
    <n v="27.9"/>
  </r>
  <r>
    <s v="CMH4A0625XZs"/>
    <s v="B0B3MKN2WT"/>
    <s v="B0B3MKN2WT"/>
    <s v="Sanctuary Long Sleeve Popover and Joggers Set Rosehip Zebra XL"/>
    <x v="2"/>
    <m/>
    <n v="1"/>
    <n v="31.59"/>
  </r>
  <r>
    <s v="CMH4A0625XZs"/>
    <s v="B0B4BN58V2"/>
    <s v="B0B4BN58V2"/>
    <s v="Lost + Wander On Holiday Midi Dress Butter XS"/>
    <x v="2"/>
    <n v="840233333939"/>
    <n v="1"/>
    <n v="40.96"/>
  </r>
  <r>
    <s v="CMH4A0625XZs"/>
    <s v="B0B7G7MHGB"/>
    <s v="B0B7G7MHGB"/>
    <s v="Liverpool Madonna Skinny Black/White with Glen Plaid 0"/>
    <x v="2"/>
    <n v="191407537821"/>
    <n v="1"/>
    <n v="31.54"/>
  </r>
  <r>
    <s v="CMH4A0625XZs"/>
    <s v="B0BB15PZV3"/>
    <s v="B0BB15PZV3"/>
    <s v="Quiksilver Men's Standard Surfsilk Air Brush 19 Boardshort Swim Trunk, Midnight Navy, 31"/>
    <x v="2"/>
    <n v="195718970582"/>
    <n v="1"/>
    <n v="25.96"/>
  </r>
  <r>
    <s v="CMH4A0625XZs"/>
    <s v="B0BD1VY9VC"/>
    <s v="B0BD1VY9VC"/>
    <s v="Wildfox Naughty List Set Black XS"/>
    <x v="2"/>
    <n v="719408178449"/>
    <n v="1"/>
    <n v="34.299999999999997"/>
  </r>
  <r>
    <s v="CMH4A0625XZs"/>
    <s v="B0BNJT5HD9"/>
    <s v="B0BNJT5HD9"/>
    <s v="Future Stitch Tie-Dye Mask Rasta One Size"/>
    <x v="7"/>
    <n v="195332000641"/>
    <n v="2"/>
    <n v="15"/>
  </r>
  <r>
    <s v="CMH4A0625XZs"/>
    <s v="B0BNJT5HD9"/>
    <s v="B0BNJT5HD9"/>
    <s v="Future Stitch Tie-Dye Mask Rasta One Size"/>
    <x v="7"/>
    <n v="195332000641"/>
    <n v="2"/>
    <n v="15"/>
  </r>
  <r>
    <s v="CMH4A0625XZs"/>
    <s v="B0BRH1J236"/>
    <s v="B0BRH1J236"/>
    <s v="NYDJ Marilyn Straight in Angel Angel 10 32"/>
    <x v="2"/>
    <n v="194477664169"/>
    <n v="3"/>
    <n v="164.22"/>
  </r>
  <r>
    <s v="CMH4A0625XZs"/>
    <s v="B0BTD9NF9P"/>
    <s v="B0BTD9NF9P"/>
    <s v="Free People Tropic Sport One-Piece Hot Watermelon XS (Women's 0-2)"/>
    <x v="2"/>
    <n v="196790825609"/>
    <n v="1"/>
    <n v="54.15"/>
  </r>
  <r>
    <s v="CMH4A0625XZs"/>
    <s v="B07TK18XKJ"/>
    <s v="B07TK18XKJ"/>
    <m/>
    <x v="4"/>
    <m/>
    <n v="1"/>
    <n v="36.340000000000003"/>
  </r>
  <r>
    <s v="CMH4A0625XZs"/>
    <s v="B09G9SSPXG"/>
    <s v="B09G9SSPXG"/>
    <m/>
    <x v="4"/>
    <m/>
    <n v="1"/>
    <n v="13.92"/>
  </r>
  <r>
    <s v="CMH4A0625XZs"/>
    <s v="B09G9SSPXG"/>
    <s v="B09G9SSPXG"/>
    <m/>
    <x v="4"/>
    <m/>
    <n v="1"/>
    <n v="13.92"/>
  </r>
  <r>
    <s v="CMH4A0625XZs"/>
    <s v="B006TH434M"/>
    <s v="B006TH434M"/>
    <m/>
    <x v="4"/>
    <m/>
    <n v="1"/>
    <n v="49.4"/>
  </r>
  <r>
    <s v="CMH4A0625XZs"/>
    <s v="B008FZTCMO"/>
    <s v="B008FZTCMO"/>
    <m/>
    <x v="4"/>
    <m/>
    <n v="1"/>
    <n v="22.05"/>
  </r>
  <r>
    <s v="CMH4A0625XZs"/>
    <s v="B09X46FDR6"/>
    <s v="B09X46FDR6"/>
    <m/>
    <x v="4"/>
    <m/>
    <n v="1"/>
    <n v="12.32"/>
  </r>
  <r>
    <s v="CMH4A0625XZs"/>
    <s v="B0C5JF6D8G"/>
    <s v="B0C5JF6D8G"/>
    <m/>
    <x v="4"/>
    <m/>
    <n v="1"/>
    <n v="18.309999999999999"/>
  </r>
  <r>
    <s v="CMH4A0625XZs"/>
    <s v="B09ZDML49F"/>
    <s v="B09ZDML49F"/>
    <m/>
    <x v="4"/>
    <m/>
    <n v="3"/>
    <n v="52.14"/>
  </r>
  <r>
    <s v="CMH4A0625XZs"/>
    <s v="B0BLK9TPT4"/>
    <s v="B0BLK9TPT4"/>
    <m/>
    <x v="4"/>
    <m/>
    <n v="1"/>
    <n v="7.93"/>
  </r>
  <r>
    <s v="CMH4A0625XZs"/>
    <s v="B00MMTQX44"/>
    <s v="B00MMTQX44"/>
    <m/>
    <x v="4"/>
    <m/>
    <n v="1"/>
    <n v="56"/>
  </r>
  <r>
    <s v="CMH4A0625XZs"/>
    <s v="B082Q1W9KS"/>
    <s v="B082Q1W9KS"/>
    <m/>
    <x v="4"/>
    <m/>
    <n v="1"/>
    <n v="15.75"/>
  </r>
  <r>
    <s v="CMH4A0625XZs"/>
    <s v="B08X6K3H9F"/>
    <s v="B08X6K3H9F"/>
    <m/>
    <x v="4"/>
    <m/>
    <n v="2"/>
    <n v="114.42"/>
  </r>
  <r>
    <s v="CMH4A0625XZs"/>
    <s v="B09SF21J47"/>
    <s v="B09SF21J47"/>
    <m/>
    <x v="4"/>
    <m/>
    <n v="1"/>
    <n v="77.55"/>
  </r>
  <r>
    <s v="CMH4A0625XZs"/>
    <s v="B08X2HNY58"/>
    <s v="B08X2HNY58"/>
    <m/>
    <x v="4"/>
    <m/>
    <n v="1"/>
    <n v="33.08"/>
  </r>
  <r>
    <s v="CMH4A0625XZs"/>
    <s v="B07RG5K5RZ"/>
    <s v="B07RG5K5RZ"/>
    <m/>
    <x v="4"/>
    <m/>
    <n v="1"/>
    <n v="110"/>
  </r>
  <r>
    <s v="CMH4A0625XZs"/>
    <s v="B002ALPPKW"/>
    <s v="B002ALPPKW"/>
    <s v="Nike Girl's Club T-Shirt Dress (Toddler/Little Kids) Sunset Pulse 6X Little Kid"/>
    <x v="1"/>
    <n v="807421604479"/>
    <n v="2"/>
    <n v="20.8"/>
  </r>
  <r>
    <s v="CMH4A0625XZs"/>
    <s v="B002ALPPKW"/>
    <s v="B002ALPPKW"/>
    <s v="Nike Girl's Club T-Shirt Dress (Toddler/Little Kids) Sunset Pulse 6X Little Kid"/>
    <x v="1"/>
    <n v="807421604479"/>
    <n v="1"/>
    <n v="10.4"/>
  </r>
  <r>
    <s v="CMH4A0625XZs"/>
    <s v="B009ID5QZE"/>
    <s v="B009ID5QZE"/>
    <s v="London Times Women's Split Neck Bell Sleeve Knit Dress, Red, 0 US"/>
    <x v="2"/>
    <n v="606013230900"/>
    <n v="3"/>
    <n v="60"/>
  </r>
  <r>
    <s v="CMH4A0625XZs"/>
    <s v="B073694X37"/>
    <s v="B073694X37"/>
    <s v="U.S. Polo Assn. Men's Standard Reversible Poly Shell to Fleece Hooded Jacket, Black 9029, 4X"/>
    <x v="2"/>
    <n v="887260391488"/>
    <n v="1"/>
    <n v="25.25"/>
  </r>
  <r>
    <s v="CMH4A0625XZs"/>
    <s v="B07VXJQDBK"/>
    <s v="B07VXJQDBK"/>
    <s v="Rachel Flare Ultra High Rise Instasculpt 33&quot; | Capetown 27 / Capetown with Recover™"/>
    <x v="2"/>
    <n v="888230595509"/>
    <n v="2"/>
    <n v="156.6"/>
  </r>
  <r>
    <s v="CMH4A0625XZs"/>
    <s v="B08BCV2KCG"/>
    <s v="B08BCV2KCG"/>
    <s v="DFNS x UFC Sports Gear Refresher, 100 ml No Color One Size"/>
    <x v="1"/>
    <n v="810026370946"/>
    <n v="46"/>
    <n v="253"/>
  </r>
  <r>
    <s v="CMH4A0625XZs"/>
    <s v="B08BJMJTZG"/>
    <s v="B08BJMJTZG"/>
    <s v="Obermeyer Girl's Jolie Softshell Pants (Big Kids) Tell Me A Story SM (8 Big Kid)"/>
    <x v="0"/>
    <n v="888555464344"/>
    <n v="3"/>
    <n v="136.02000000000001"/>
  </r>
  <r>
    <s v="CMH4A0625XZs"/>
    <s v="B08F9MQ29D"/>
    <s v="B08F9MQ29D"/>
    <s v="MINKPINK Rib Knit Cami Masala LG (US 12-14)"/>
    <x v="2"/>
    <n v="888348767119"/>
    <n v="1"/>
    <n v="14"/>
  </r>
  <r>
    <s v="CMH4A0625XZs"/>
    <s v="B08JCVKPLQ"/>
    <s v="B08JCVKPLQ"/>
    <s v="Selected Homme Jackson Hood Sweatshirt Navy Blazer 2XL"/>
    <x v="2"/>
    <m/>
    <n v="1"/>
    <n v="22.5"/>
  </r>
  <r>
    <s v="CMH4A0625XZs"/>
    <s v="B08JYBCGYB"/>
    <s v="B08JYBCGYB"/>
    <s v="PJ Salvage Women's Loungewear Marble Vibes Banded Pant, Multi, XL"/>
    <x v="2"/>
    <n v="671478768244"/>
    <n v="1"/>
    <n v="25.3"/>
  </r>
  <r>
    <s v="CMH4A0625XZs"/>
    <s v="B08L5WXDB4"/>
    <s v="B08L5WXDB4"/>
    <s v="Reebok Women's Standard Running Shorts, Pure Grey, X-Small"/>
    <x v="1"/>
    <n v="194829883385"/>
    <n v="2"/>
    <n v="27.3"/>
  </r>
  <r>
    <s v="CMH4A0625XZs"/>
    <s v="B08LKRNP5X"/>
    <s v="B08LKRNP5X"/>
    <s v="Obermeyer Girl's Cara Mia Jacket (Toddler/Little Kids/Big Kids) Blues To Me 2T Toddler"/>
    <x v="0"/>
    <n v="888555525007"/>
    <n v="1"/>
    <n v="65.78"/>
  </r>
  <r>
    <s v="CMH4A0625XZs"/>
    <s v="B08R2N7K15"/>
    <s v="B08R2N7K15"/>
    <s v="Michael Stars Billye Power Jersey Biker Shorts Fandango SM (US 4-6)"/>
    <x v="2"/>
    <n v="195107130603"/>
    <n v="1"/>
    <n v="26.35"/>
  </r>
  <r>
    <s v="CMH4A0625XZs"/>
    <s v="B08T85SXGJ"/>
    <s v="B08T85SXGJ"/>
    <s v="Splendid Eco Shorts Cloud Blue XS (Women's 0-2)"/>
    <x v="2"/>
    <n v="193666529791"/>
    <n v="2"/>
    <n v="55.18"/>
  </r>
  <r>
    <s v="CMH4A0625XZs"/>
    <s v="B08TSPQFD3"/>
    <s v="B08TSPQFD3"/>
    <s v="Madewell Wrapped Linen Headband Pale Dawn One Size"/>
    <x v="8"/>
    <n v="194340658752"/>
    <n v="2"/>
    <n v="12.74"/>
  </r>
  <r>
    <s v="CMH4A0625XZs"/>
    <s v="B08VH6N8YX"/>
    <s v="B08VH6N8YX"/>
    <s v="Fila Ready Set Cardio Shorts Tea Rose/Chocolate Truffle XS"/>
    <x v="2"/>
    <n v="791273516694"/>
    <n v="1"/>
    <n v="12"/>
  </r>
  <r>
    <s v="CMH4A0625XZs"/>
    <s v="B08WX6KF98"/>
    <s v="B08WX6KF98"/>
    <s v="Venum Men's Standard Performance Shorts, Khaki, Small"/>
    <x v="1"/>
    <m/>
    <n v="2"/>
    <n v="66.58"/>
  </r>
  <r>
    <s v="CMH4A0625XZs"/>
    <s v="B08XVXF4XF"/>
    <s v="B08XVXF4XF"/>
    <s v="Madden Girl Sweater Snap Front Tank One-Piece Taupe XL"/>
    <x v="2"/>
    <m/>
    <n v="1"/>
    <n v="12.32"/>
  </r>
  <r>
    <s v="CMH4A0625XZs"/>
    <s v="B08XY6J2PL"/>
    <s v="B08XY6J2PL"/>
    <s v="Silver Jeans Co. Women's Size Elyse Mid Rise Skinny Jeans-Legacy, Faded Dark Rinse, 24 Plus Short"/>
    <x v="2"/>
    <n v="681283433916"/>
    <n v="1"/>
    <n v="31.5"/>
  </r>
  <r>
    <s v="CMH4A0625XZs"/>
    <s v="B08YWKXHVP"/>
    <s v="B08YWKXHVP"/>
    <s v="UFC Kamaru Usman Stance Fleece Hoodie Black SM"/>
    <x v="2"/>
    <n v="810072984104"/>
    <n v="2"/>
    <n v="42"/>
  </r>
  <r>
    <s v="CMH4A0625XZs"/>
    <s v="B08YWRRYRK"/>
    <s v="B08YWRRYRK"/>
    <s v="UFC Kamaru Usman Stance Tee Heather SM"/>
    <x v="2"/>
    <n v="810072984265"/>
    <n v="6"/>
    <n v="48"/>
  </r>
  <r>
    <s v="CMH4A0625XZs"/>
    <s v="B08YX4FGYH"/>
    <s v="B08YX4FGYH"/>
    <s v="UFC Kamaru Usman Stance Fleece Hoodie Heather MD"/>
    <x v="2"/>
    <n v="810072984166"/>
    <n v="15"/>
    <n v="315"/>
  </r>
  <r>
    <s v="CMH4A0625XZs"/>
    <s v="B08YX96WXJ"/>
    <s v="B08YX96WXJ"/>
    <s v="UFC Kamaru Usman Stance Fleece Hoodie Black MD"/>
    <x v="2"/>
    <n v="810072984111"/>
    <n v="1"/>
    <n v="21"/>
  </r>
  <r>
    <s v="CMH4A0625XZs"/>
    <s v="B08ZS5HZMW"/>
    <s v="B08ZS5HZMW"/>
    <s v="UFC Mens Fleece Shorts Red XL One Size"/>
    <x v="2"/>
    <n v="810072988607"/>
    <n v="1"/>
    <n v="14"/>
  </r>
  <r>
    <s v="CMH4A0625XZs"/>
    <s v="B08ZSHQZP1"/>
    <s v="B08ZSHQZP1"/>
    <s v="UFC Womens Crop Hoodie Shadow LG One Size"/>
    <x v="2"/>
    <n v="810072986344"/>
    <n v="4"/>
    <n v="84"/>
  </r>
  <r>
    <s v="CMH4A0625XZs"/>
    <s v="B08ZSTSXL3"/>
    <s v="B08ZSTSXL3"/>
    <s v="UFC Crop Hoodie Blush LG"/>
    <x v="2"/>
    <n v="810072986108"/>
    <n v="1"/>
    <n v="0"/>
  </r>
  <r>
    <s v="CMH4A0625XZs"/>
    <s v="B08ZSTSXL3"/>
    <s v="B08ZSTSXL3"/>
    <s v="UFC Crop Hoodie Blush LG"/>
    <x v="2"/>
    <n v="810072986108"/>
    <n v="4"/>
    <n v="0"/>
  </r>
  <r>
    <s v="CMH4A0625XZs"/>
    <s v="B0922CCTC6"/>
    <s v="B0922CCTC6"/>
    <s v="UFC Quartz Print 9&quot; Extreme Workout Shorts Porcelain Blue LG 9"/>
    <x v="2"/>
    <n v="840241302842"/>
    <n v="51"/>
    <n v="867"/>
  </r>
  <r>
    <s v="CMH4A0625XZs"/>
    <s v="B0922CPBPY"/>
    <s v="B0922CPBPY"/>
    <s v="UFC Premium 27&quot; Leggings – Boxing Outfit for Women – Blended Polyester – High-Waist Fit – 4-Way Stretch White MD 27"/>
    <x v="2"/>
    <n v="840241306796"/>
    <n v="18"/>
    <n v="355.5"/>
  </r>
  <r>
    <s v="CMH4A0625XZs"/>
    <s v="B0922D4PW7"/>
    <s v="B0922D4PW7"/>
    <s v="UFC Core 27&quot; Leggings – Boxing Outfit for Women – Stretchable Polyester – Elasticated Waistband – Skinny Fit Porcelain Blue MD 27"/>
    <x v="2"/>
    <n v="840241307090"/>
    <n v="72"/>
    <n v="1332"/>
  </r>
  <r>
    <s v="CMH4A0625XZs"/>
    <s v="B092498R23"/>
    <s v="B092498R23"/>
    <s v="UFC Core Zip Front Sports Bra for Women – Scoop Neckline – Racerback Design – Blended Polyester Black MD One Size"/>
    <x v="2"/>
    <n v="840241307212"/>
    <n v="13"/>
    <n v="221"/>
  </r>
  <r>
    <s v="CMH4A0625XZs"/>
    <s v="B094L3FBFJ"/>
    <s v="B094L3FBFJ"/>
    <s v="Silverts Womens Plus Size Vest Outerwear Reversible Puffer Snap Rust/Pink Leo 2XL One Size"/>
    <x v="2"/>
    <n v="753084187364"/>
    <n v="1"/>
    <n v="39.5"/>
  </r>
  <r>
    <s v="CMH4A0625XZs"/>
    <s v="B098DQHBRY"/>
    <s v="B098DQHBRY"/>
    <s v="Jordan Girl's Jumpman Color Up Short Sleeve Tee (Little Kids) White 6X | XS"/>
    <x v="2"/>
    <n v="742728984421"/>
    <n v="1"/>
    <n v="8"/>
  </r>
  <r>
    <s v="CMH4A0625XZs"/>
    <s v="B09BXPX3KX"/>
    <s v="B09BXPX3KX"/>
    <s v="Steve Madden Apparel Women's Therefore I AM TOP, Sycamore Green, S"/>
    <x v="2"/>
    <n v="192115853616"/>
    <n v="1"/>
    <n v="24.23"/>
  </r>
  <r>
    <s v="CMH4A0625XZs"/>
    <s v="B09GFNX1QP"/>
    <s v="B09GFNX1QP"/>
    <s v="Draper James June Dress Black 6"/>
    <x v="2"/>
    <n v="843596165483"/>
    <n v="1"/>
    <n v="92.7"/>
  </r>
  <r>
    <s v="CMH4A0625XZs"/>
    <s v="B09JG2LX25"/>
    <s v="B09JG2LX25"/>
    <s v="Paul Smith Long Sleeve Three-Pocket Shirt Jacket Tan MD"/>
    <x v="2"/>
    <m/>
    <n v="1"/>
    <n v="100"/>
  </r>
  <r>
    <s v="CMH4A0625XZs"/>
    <s v="B09MZ3GRSL"/>
    <s v="B09MZ3GRSL"/>
    <s v="America &amp; Beyond Ivory Maxi Dress Ivory MD"/>
    <x v="2"/>
    <n v="840020418788"/>
    <n v="3"/>
    <n v="111"/>
  </r>
  <r>
    <s v="CMH4A0625XZs"/>
    <s v="B09P8B87NR"/>
    <s v="B09P8B87NR"/>
    <s v="PUMA X Liberty Badge Tee Sulphur Spring 2XL"/>
    <x v="2"/>
    <n v="195099750667"/>
    <n v="1"/>
    <n v="0"/>
  </r>
  <r>
    <s v="CMH4A0625XZs"/>
    <s v="B09QYTQCB1"/>
    <s v="B09QYTQCB1"/>
    <s v="The Original Retro Brand Miller High Life Tee Black MD"/>
    <x v="2"/>
    <n v="193495773693"/>
    <n v="1"/>
    <n v="13.6"/>
  </r>
  <r>
    <s v="CMH4A0625XZs"/>
    <s v="B09RWQ8KZC"/>
    <s v="B09RWQ8KZC"/>
    <s v="Tiny Whales Girl's Prism Romper (Toddler/Little Kids/Big Kids Multi Tie-Dye 12-14Y (Big Kid)"/>
    <x v="2"/>
    <n v="840221477508"/>
    <n v="2"/>
    <n v="47.86"/>
  </r>
  <r>
    <s v="CMH4A0625XZs"/>
    <s v="B09X2YCQ5K"/>
    <s v="B09X2YCQ5K"/>
    <s v="Free People Free Throw One Shoulder Cherry Crush XL (Women's 14)"/>
    <x v="2"/>
    <n v="196347540764"/>
    <n v="3"/>
    <n v="40.5"/>
  </r>
  <r>
    <s v="CMH4A0625XZs"/>
    <s v="B0B14W9SQ2"/>
    <s v="B0B14W9SQ2"/>
    <s v="Jockey Women's Sleepwear Soft Essentials Bermuda Short, First Serve Grey, XS"/>
    <x v="2"/>
    <n v="194490562343"/>
    <n v="1"/>
    <n v="7.2"/>
  </r>
  <r>
    <s v="CMH4A0625XZs"/>
    <s v="B0B46CGT5S"/>
    <s v="B0B46CGT5S"/>
    <s v="Free People Parker Chain Heels for Women - Adjustable Buckle Closure with Leather Insole, Gorgeous and Fashionable Heels Black EU 38 (US Women's 8) M"/>
    <x v="3"/>
    <n v="196790213659"/>
    <n v="1"/>
    <n v="52.8"/>
  </r>
  <r>
    <s v="CMH4A0625XZs"/>
    <s v="B0B8TFDCZF"/>
    <s v="B0B8TFDCZF"/>
    <s v="LABEL Go-to Sweater Olive/Putty XL"/>
    <x v="2"/>
    <n v="887054757308"/>
    <n v="2"/>
    <n v="68"/>
  </r>
  <r>
    <s v="CMH4A0625XZs"/>
    <s v="B0BC5SSJHG"/>
    <s v="B0BC5SSJHG"/>
    <s v="Michael Kors Foil Paisley Wrap Top Bone SM"/>
    <x v="2"/>
    <n v="196163564661"/>
    <n v="1"/>
    <n v="44.55"/>
  </r>
  <r>
    <s v="CMH4A0625XZs"/>
    <s v="B0BD1VMYSR"/>
    <s v="B0BD1VMYSR"/>
    <s v="Wildfox Naughty List Set Black SM"/>
    <x v="2"/>
    <n v="719408178456"/>
    <n v="1"/>
    <n v="34.299999999999997"/>
  </r>
  <r>
    <s v="CMH4A0625XZs"/>
    <s v="B0BDJ18B9Z"/>
    <s v="B0BDJ18B9Z"/>
    <s v="KicKee Pants Print Short Sleeve Romper, Raglan Sleeve, Super Soft Viscose One-Piece, Baby and Toddler (Anniversary Balloon Stripe - 18-24 Months)"/>
    <x v="2"/>
    <n v="196264482376"/>
    <n v="1"/>
    <n v="13.18"/>
  </r>
  <r>
    <s v="CMH4A0625XZs"/>
    <s v="B0BMM9XPSJ"/>
    <s v="B0BMM9XPSJ"/>
    <s v="Steve Madden Apparel Women's Sophia-Rose Dress, Faded Blue, 6"/>
    <x v="2"/>
    <n v="824386250367"/>
    <n v="1"/>
    <n v="49.09"/>
  </r>
  <r>
    <s v="CMH4A0625XZs"/>
    <s v="B0BXDGJ2QK"/>
    <s v="B0BXDGJ2QK"/>
    <s v="Sanctuary One Shoulder Rib Tank Jelly Bean XL (US 14)"/>
    <x v="2"/>
    <n v="195517352176"/>
    <n v="1"/>
    <n v="34.43"/>
  </r>
  <r>
    <s v="CMH4A0625XZs"/>
    <s v="B0C5JX9PXN"/>
    <s v="B0C5JX9PXN"/>
    <s v="Under Armour Boys' Match Play Pant, Belt Loops, Soft &amp; Comfortable, Midnight Navy-Core"/>
    <x v="2"/>
    <n v="196601707445"/>
    <n v="1"/>
    <n v="18"/>
  </r>
  <r>
    <s v="CMH4A0625XZs"/>
    <s v="B09PL75F92"/>
    <s v="B09PL75F92"/>
    <m/>
    <x v="4"/>
    <m/>
    <n v="1"/>
    <n v="12.32"/>
  </r>
  <r>
    <s v="CMH4A0625XZs"/>
    <s v="B09C4J8GCZ"/>
    <s v="B09C4J8GCZ"/>
    <m/>
    <x v="4"/>
    <m/>
    <n v="1"/>
    <n v="42"/>
  </r>
  <r>
    <s v="CMH4A0625XZs"/>
    <s v="B00D859ERO"/>
    <s v="B00D859ERO"/>
    <m/>
    <x v="4"/>
    <m/>
    <n v="1"/>
    <n v="23.4"/>
  </r>
  <r>
    <s v="CMH4A0625XZs"/>
    <s v="B09WLJNJ9Z"/>
    <s v="B09WLJNJ9Z"/>
    <m/>
    <x v="4"/>
    <m/>
    <n v="2"/>
    <n v="26.86"/>
  </r>
  <r>
    <s v="CMH4A0625XZs"/>
    <s v="B07HNPMX4T"/>
    <s v="B07HNPMX4T"/>
    <m/>
    <x v="4"/>
    <m/>
    <n v="1"/>
    <n v="27.9"/>
  </r>
  <r>
    <s v="CMH4A0625XZs"/>
    <s v="B09RV55C9L"/>
    <s v="B09RV55C9L"/>
    <m/>
    <x v="4"/>
    <m/>
    <n v="1"/>
    <n v="85"/>
  </r>
  <r>
    <s v="CMH4A0625XZs"/>
    <s v="B09XFS1X3N"/>
    <s v="B09XFS1X3N"/>
    <m/>
    <x v="4"/>
    <m/>
    <n v="2"/>
    <n v="32.4"/>
  </r>
  <r>
    <s v="CMH4A0625XZs"/>
    <s v="B0BT7NF854"/>
    <s v="B0BT7NF854"/>
    <m/>
    <x v="4"/>
    <m/>
    <n v="1"/>
    <n v="26.85"/>
  </r>
  <r>
    <s v="CMH4A0625XZs"/>
    <s v="B0887RQ6KV"/>
    <s v="B0887RQ6KV"/>
    <m/>
    <x v="4"/>
    <m/>
    <n v="4"/>
    <n v="32.04"/>
  </r>
  <r>
    <s v="CMH4A0625XZs"/>
    <s v="B09Y35BMP1"/>
    <s v="B09Y35BMP1"/>
    <m/>
    <x v="4"/>
    <m/>
    <n v="1"/>
    <n v="66.239999999999995"/>
  </r>
  <r>
    <s v="CMH4A0625XZs"/>
    <s v="B00KAMQGC4"/>
    <s v="B00KAMQGC4"/>
    <m/>
    <x v="4"/>
    <m/>
    <n v="1"/>
    <n v="37"/>
  </r>
  <r>
    <s v="CMH4A0625XZs"/>
    <s v="B09XFHPP92"/>
    <s v="B09XFHPP92"/>
    <m/>
    <x v="4"/>
    <m/>
    <n v="4"/>
    <n v="64.8"/>
  </r>
  <r>
    <s v="CMH4A0625XZs"/>
    <s v="B09P8C5XWL"/>
    <s v="B09P8C5XWL"/>
    <m/>
    <x v="4"/>
    <m/>
    <n v="1"/>
    <n v="50.49"/>
  </r>
  <r>
    <s v="CMH4A0625XZs"/>
    <s v="B09PL6NW4C"/>
    <s v="B09PL6NW4C"/>
    <m/>
    <x v="4"/>
    <m/>
    <n v="1"/>
    <n v="11"/>
  </r>
  <r>
    <s v="CMH4A0625XZs"/>
    <s v="B0B8HHY9D8"/>
    <s v="B0B8HHY9D8"/>
    <m/>
    <x v="4"/>
    <m/>
    <n v="1"/>
    <n v="53.7"/>
  </r>
  <r>
    <s v="CMH4A0625XZs"/>
    <s v="B00C7VBJ8C"/>
    <s v="B00C7VBJ8C"/>
    <s v="Nike Futura Washed H86 Hat (One Size, Outdoor Green/White)"/>
    <x v="1"/>
    <n v="91201406111"/>
    <n v="1"/>
    <n v="22.05"/>
  </r>
  <r>
    <s v="CMH4A0625XZs"/>
    <s v="B00CX2KICS"/>
    <s v="B00CX2KICS"/>
    <s v="Wrangler Western Flame Resistant Jeans Mid-Rise Bootcut Blue Stone 3 36"/>
    <x v="2"/>
    <n v="40326338845"/>
    <n v="1"/>
    <n v="39"/>
  </r>
  <r>
    <s v="CMH4A0625XZs"/>
    <s v="B07KG31127"/>
    <s v="B07KG31127"/>
    <s v="Reebok Women's One Series Burnout Long Sleeve, Black, 2XS"/>
    <x v="1"/>
    <n v="192617435624"/>
    <n v="1"/>
    <n v="13.5"/>
  </r>
  <r>
    <s v="CMH4A0625XZs"/>
    <s v="B07WVXL28J"/>
    <s v="B07WVXL28J"/>
    <s v="U.S. Polo Assn. Dot Polo Dress Heather Grey LG"/>
    <x v="2"/>
    <n v="786665549305"/>
    <n v="4"/>
    <n v="46"/>
  </r>
  <r>
    <s v="CMH4A0625XZs"/>
    <s v="B082YSZS3M"/>
    <s v="B082YSZS3M"/>
    <s v="Volcom Junior's Stripe While Haute Skimpy Bikini Bottom, Multi, X-Large"/>
    <x v="2"/>
    <n v="193573484527"/>
    <n v="1"/>
    <n v="14.18"/>
  </r>
  <r>
    <s v="CMH4A0625XZs"/>
    <s v="B08BLVJCYL"/>
    <s v="B08BLVJCYL"/>
    <s v="Obermeyer First-On Fleece Lined Hat Decorative Touch SM/MD"/>
    <x v="0"/>
    <n v="888555487640"/>
    <n v="1"/>
    <n v="12.76"/>
  </r>
  <r>
    <s v="CMH4A0625XZs"/>
    <s v="B08DKV473T"/>
    <s v="B08DKV473T"/>
    <s v="Wolford Women's Care Face Mask Covering, Black, XS-S"/>
    <x v="6"/>
    <m/>
    <n v="57"/>
    <n v="718.2"/>
  </r>
  <r>
    <s v="CMH4A0625XZs"/>
    <s v="B08FF6NDL1"/>
    <s v="B08FF6NDL1"/>
    <s v="Steve Madden Apparel Women's Knit's A Look Sweater, Bottle Green, Extra Small"/>
    <x v="2"/>
    <n v="192115419171"/>
    <n v="1"/>
    <n v="31.45"/>
  </r>
  <r>
    <s v="CMH4A0625XZs"/>
    <s v="B08HCX5DMZ"/>
    <s v="B08HCX5DMZ"/>
    <s v="#4kids Essential Fleece Shorts (Little Kids/Big Kids) Olive SM (7 Little Kids-8 Big Kids)"/>
    <x v="2"/>
    <n v="190931708707"/>
    <n v="4"/>
    <n v="31.8"/>
  </r>
  <r>
    <s v="CMH4A0625XZs"/>
    <s v="B08L9Q2P1G"/>
    <s v="B08L9Q2P1G"/>
    <s v="O'NEILL FA1808001 Marie LBL S Black"/>
    <x v="2"/>
    <n v="194109588313"/>
    <n v="4"/>
    <n v="82.8"/>
  </r>
  <r>
    <s v="CMH4A0625XZs"/>
    <s v="B08QTQ1MRY"/>
    <s v="B08QTQ1MRY"/>
    <s v="Bobi Los Angeles Lightweight Jersey Sleeveless Top White SM"/>
    <x v="2"/>
    <n v="194147509004"/>
    <n v="1"/>
    <n v="14.08"/>
  </r>
  <r>
    <s v="CMH4A0625XZs"/>
    <s v="B08RXWG16K"/>
    <s v="B08RXWG16K"/>
    <s v="Blanc Noir Luxe Fleece Lounge Shorts Emilia Print XS"/>
    <x v="2"/>
    <n v="843377139726"/>
    <n v="1"/>
    <n v="34.200000000000003"/>
  </r>
  <r>
    <s v="CMH4A0625XZs"/>
    <s v="B08SK51J17"/>
    <s v="B08SK51J17"/>
    <s v="7 For All Mankind Aubrey in Peace Blue Peace Blue 23"/>
    <x v="2"/>
    <n v="190392920304"/>
    <n v="1"/>
    <n v="76.95"/>
  </r>
  <r>
    <s v="CMH4A0625XZs"/>
    <s v="B08TV2DB9B"/>
    <s v="B08TV2DB9B"/>
    <s v="Vince Crochet Strap Cami Light Shell LG"/>
    <x v="2"/>
    <n v="190820871796"/>
    <n v="1"/>
    <n v="104.5"/>
  </r>
  <r>
    <s v="CMH4A0625XZs"/>
    <s v="B08WL3YF3N"/>
    <s v="B08WL3YF3N"/>
    <s v="Catherine Malandrino Pullover &amp; Short Lounge Set Peach Parfait MD"/>
    <x v="2"/>
    <n v="810074432832"/>
    <n v="1"/>
    <n v="17.5"/>
  </r>
  <r>
    <s v="CMH4A0625XZs"/>
    <s v="B08YX243YV"/>
    <s v="B08YX243YV"/>
    <s v="UFC Amanda Nunes Roar Tee Black SM"/>
    <x v="2"/>
    <n v="810072984883"/>
    <n v="1"/>
    <n v="8"/>
  </r>
  <r>
    <s v="CMH4A0625XZs"/>
    <s v="B08YXL1MJQ"/>
    <s v="B08YXL1MJQ"/>
    <s v="Splendid Girls' Cozy Stripe CAMI Bra Set, Multi, 16"/>
    <x v="2"/>
    <n v="888491689665"/>
    <n v="1"/>
    <n v="26.1"/>
  </r>
  <r>
    <s v="CMH4A0625XZs"/>
    <s v="B08ZSV4DRF"/>
    <s v="B08ZSV4DRF"/>
    <s v="UFC California Hoodie Dusty Rose MD"/>
    <x v="2"/>
    <n v="810072988041"/>
    <n v="1"/>
    <n v="24"/>
  </r>
  <r>
    <s v="CMH4A0625XZs"/>
    <s v="B08ZSV4DRF"/>
    <s v="B08ZSV4DRF"/>
    <s v="UFC California Hoodie Dusty Rose MD"/>
    <x v="2"/>
    <n v="810072988041"/>
    <n v="8"/>
    <n v="192"/>
  </r>
  <r>
    <s v="CMH4A0625XZs"/>
    <s v="B09177HY4B"/>
    <s v="B09177HY4B"/>
    <s v="Susana Monaco Tank Flare Top Punch Pink XL"/>
    <x v="2"/>
    <n v="194519067408"/>
    <n v="1"/>
    <n v="46.64"/>
  </r>
  <r>
    <s v="CMH4A0625XZs"/>
    <s v="B091F3JPVM"/>
    <s v="B091F3JPVM"/>
    <s v="UFC 3/4 Panel Yoga Women’s Summer Shorts – Blended Polyester – High-Waisted Design – Logo Detailing Black/Yellow SM One Size"/>
    <x v="2"/>
    <n v="840241309780"/>
    <n v="4"/>
    <n v="72"/>
  </r>
  <r>
    <s v="CMH4A0625XZs"/>
    <s v="B091FFYXH1"/>
    <s v="B091FFYXH1"/>
    <s v="UFC 3/4 Panel Yoga Women’s Summer Shorts – Blended Polyester – High-Waisted Design – Logo Detailing Black/Diva Pink SM One Size"/>
    <x v="2"/>
    <n v="840241309964"/>
    <n v="49"/>
    <n v="882"/>
  </r>
  <r>
    <s v="CMH4A0625XZs"/>
    <s v="B092275V2B"/>
    <s v="B092275V2B"/>
    <s v="UFC Core 27&quot; Leggings – Boxing Outfit for Women – Stretchable Polyester – Elasticated Waistband – Skinny Fit Blushing Rose SM 27"/>
    <x v="2"/>
    <n v="840241306901"/>
    <n v="30"/>
    <n v="555"/>
  </r>
  <r>
    <s v="CMH4A0625XZs"/>
    <s v="B092275V2B"/>
    <s v="B092275V2B"/>
    <s v="UFC Core 27&quot; Leggings – Boxing Outfit for Women – Stretchable Polyester – Elasticated Waistband – Skinny Fit Blushing Rose SM 27"/>
    <x v="2"/>
    <n v="840241306901"/>
    <n v="1"/>
    <n v="18.5"/>
  </r>
  <r>
    <s v="CMH4A0625XZs"/>
    <s v="B0922CXF33"/>
    <s v="B0922CXF33"/>
    <s v="UFC 9&quot; Extreme Workout Shorts for Women – Mid-Rise Waistline – Left Media Pocket – Exposed Seams - Polyester Red SM One Size"/>
    <x v="2"/>
    <n v="840241306369"/>
    <n v="22"/>
    <n v="330"/>
  </r>
  <r>
    <s v="CMH4A0625XZs"/>
    <s v="B0922CXF33"/>
    <s v="B0922CXF33"/>
    <s v="UFC 9&quot; Extreme Workout Shorts for Women – Mid-Rise Waistline – Left Media Pocket – Exposed Seams - Polyester Red SM One Size"/>
    <x v="2"/>
    <n v="840241306369"/>
    <n v="77"/>
    <n v="1155"/>
  </r>
  <r>
    <s v="CMH4A0625XZs"/>
    <s v="B0922D8WN2"/>
    <s v="B0922D8WN2"/>
    <s v="UFC Premium 27&quot; Leggings – Boxing Outfit for Women – Blended Polyester – High-Waist Fit – 4-Way Stretch Slate Green SM 27"/>
    <x v="2"/>
    <n v="840241306727"/>
    <n v="4"/>
    <n v="0"/>
  </r>
  <r>
    <s v="CMH4A0625XZs"/>
    <s v="B0922D8WN2"/>
    <s v="B0922D8WN2"/>
    <s v="UFC Premium 27&quot; Leggings – Boxing Outfit for Women – Blended Polyester – High-Waist Fit – 4-Way Stretch Slate Green SM 27"/>
    <x v="2"/>
    <n v="840241306727"/>
    <n v="74"/>
    <n v="0"/>
  </r>
  <r>
    <s v="CMH4A0625XZs"/>
    <s v="B0922F1FSH"/>
    <s v="B0922F1FSH"/>
    <s v="UFC Quartz Print Core 27&quot; Leggings Porcelain Blue LG 27"/>
    <x v="2"/>
    <n v="840241303689"/>
    <n v="1"/>
    <n v="20"/>
  </r>
  <r>
    <s v="CMH4A0625XZs"/>
    <s v="B0922F1FSH"/>
    <s v="B0922F1FSH"/>
    <s v="UFC Quartz Print Core 27&quot; Leggings Porcelain Blue LG 27"/>
    <x v="2"/>
    <n v="840241303689"/>
    <n v="91"/>
    <n v="1820"/>
  </r>
  <r>
    <s v="CMH4A0625XZs"/>
    <s v="B0924BFMG4"/>
    <s v="B0924BFMG4"/>
    <s v="UFC Womens Strappy Sports Bra Berry Crush SM One Size"/>
    <x v="2"/>
    <n v="840241304440"/>
    <n v="13"/>
    <n v="208"/>
  </r>
  <r>
    <s v="CMH4A0625XZs"/>
    <s v="B093ZRNNPP"/>
    <s v="B093ZRNNPP"/>
    <s v="L*Space Marley Top Flowers Forever XL (36D)"/>
    <x v="2"/>
    <n v="840149530385"/>
    <n v="3"/>
    <n v="150.47999999999999"/>
  </r>
  <r>
    <s v="CMH4A0625XZs"/>
    <s v="B095TPKSZ2"/>
    <s v="B095TPKSZ2"/>
    <s v="GROM Kids Boy's Pierre Knit Tee Short Sleeve (Little Kids/Big Kids) Black XL (14-16 Big Kid)"/>
    <x v="2"/>
    <n v="812428038332"/>
    <n v="1"/>
    <n v="12.1"/>
  </r>
  <r>
    <s v="CMH4A0625XZs"/>
    <s v="B097CKTX56"/>
    <s v="B097CKTX56"/>
    <s v="Norma Kamali Women's Standard Underwire Bottom, Black, X-Small"/>
    <x v="2"/>
    <n v="889047478382"/>
    <n v="1"/>
    <n v="23.4"/>
  </r>
  <r>
    <s v="CMH4A0625XZs"/>
    <s v="B097S4G2LR"/>
    <s v="B097S4G2LR"/>
    <s v="Levi's Girls' and Baby Trucker Jacket, Indigo Daze, 6X"/>
    <x v="2"/>
    <n v="742728689357"/>
    <n v="1"/>
    <n v="0"/>
  </r>
  <r>
    <s v="CMH4A0625XZs"/>
    <s v="B097S4G2LR"/>
    <s v="B097S4G2LR"/>
    <s v="Levi's Girls' and Baby Trucker Jacket, Indigo Daze, 6X"/>
    <x v="2"/>
    <n v="742728689357"/>
    <n v="2"/>
    <n v="0"/>
  </r>
  <r>
    <s v="CMH4A0625XZs"/>
    <s v="B09BCNC6B4"/>
    <s v="B09BCNC6B4"/>
    <s v="Lauren Moshi Elara Janis Joplin with Crystals Boyfriend V-Neck Tee Pigment Black LG"/>
    <x v="2"/>
    <n v="195343198481"/>
    <n v="1"/>
    <n v="46.8"/>
  </r>
  <r>
    <s v="CMH4A0625XZs"/>
    <s v="B09CKSZCR4"/>
    <s v="B09CKSZCR4"/>
    <s v="Nautica Quilted Camouflage Sherpa Fleece Forest Night MD"/>
    <x v="2"/>
    <n v="884423802096"/>
    <n v="1"/>
    <n v="57"/>
  </r>
  <r>
    <s v="CMH4A0625XZs"/>
    <s v="B09G9V3GWF"/>
    <s v="B09G9V3GWF"/>
    <s v="MANGO Girl's Flap Coat (Little Kids/Big Kids) Navy 9-10 Years"/>
    <x v="2"/>
    <m/>
    <n v="1"/>
    <n v="29.93"/>
  </r>
  <r>
    <s v="CMH4A0625XZs"/>
    <s v="B09GFJ46VV"/>
    <s v="B09GFJ46VV"/>
    <s v="U.S. POLO ASSN. Pocket Fleece Pants University Red MD 32"/>
    <x v="2"/>
    <n v="887260639092"/>
    <n v="1"/>
    <n v="7.5"/>
  </r>
  <r>
    <s v="CMH4A0625XZs"/>
    <s v="B09GFJ46VV"/>
    <s v="B09GFJ46VV"/>
    <s v="U.S. POLO ASSN. Pocket Fleece Pants University Red MD 32"/>
    <x v="2"/>
    <n v="887260639092"/>
    <n v="27"/>
    <n v="202.5"/>
  </r>
  <r>
    <s v="CMH4A0625XZs"/>
    <s v="B09K4KBRWX"/>
    <s v="B09K4KBRWX"/>
    <s v="Steve Madden Apparel Women's Orange Grooves Dress, Sunflower, S"/>
    <x v="2"/>
    <n v="192115874635"/>
    <n v="1"/>
    <n v="34.85"/>
  </r>
  <r>
    <s v="CMH4A0625XZs"/>
    <s v="B09KGV9D2N"/>
    <s v="B09KGV9D2N"/>
    <s v="7 For All Mankind Aubrey Exposed Button Fly in Luxe Vintage Felix Luxe Vintage Felix 24"/>
    <x v="2"/>
    <n v="196115024304"/>
    <n v="1"/>
    <n v="94.05"/>
  </r>
  <r>
    <s v="CMH4A0625XZs"/>
    <s v="B09KQKFVRV"/>
    <s v="B09KQKFVRV"/>
    <s v="Michael Kors Off Shoulder Top Khaki SM"/>
    <x v="2"/>
    <n v="194900975503"/>
    <n v="1"/>
    <n v="40.57"/>
  </r>
  <r>
    <s v="CMH4A0625XZs"/>
    <s v="B09MBT1QMC"/>
    <s v="B09MBT1QMC"/>
    <s v="PUMA MMQ Tee Light Gray Heather XL"/>
    <x v="2"/>
    <n v="195099504284"/>
    <n v="1"/>
    <n v="22.5"/>
  </r>
  <r>
    <s v="CMH4A0625XZs"/>
    <s v="B09MVYKRQP"/>
    <s v="B09MVYKRQP"/>
    <s v="Anne Klein Mock Neck Vest Plaid &amp; Serenity Knit Anne Black/Anne White XXS (Women's 00-0)"/>
    <x v="2"/>
    <n v="93488846475"/>
    <n v="1"/>
    <n v="34.5"/>
  </r>
  <r>
    <s v="CMH4A0625XZs"/>
    <s v="B09MZ3K422"/>
    <s v="B09MZ3K422"/>
    <s v="America &amp; Beyond Amethyst Bloom Halter Dress Multi MD"/>
    <x v="2"/>
    <n v="840020419204"/>
    <n v="1"/>
    <n v="30"/>
  </r>
  <r>
    <s v="CMH4A0625XZs"/>
    <s v="B09NM2J9J4"/>
    <s v="B09NM2J9J4"/>
    <s v="Converse Boy's Color-Block 1/4 Zip (Big Kids) Dark Grey Heather MD (10 Big Kid)"/>
    <x v="2"/>
    <n v="617844760764"/>
    <n v="1"/>
    <n v="11.25"/>
  </r>
  <r>
    <s v="CMH4A0625XZs"/>
    <s v="B09P8DFF24"/>
    <s v="B09P8DFF24"/>
    <s v="HUE Women's 3 Pair Pack of Slide-Resistant Sneaker Inserts, Odor-Free, Dry Wicking Fabric, Comfortable Toe Seam, Bright Colors"/>
    <x v="2"/>
    <n v="888172783811"/>
    <n v="2"/>
    <n v="13.26"/>
  </r>
  <r>
    <s v="CMH4A0625XZs"/>
    <s v="B09PG9X48J"/>
    <s v="B09PG9X48J"/>
    <s v="Electric &amp; Rose Naomi Bra Fig/Cloud SM"/>
    <x v="2"/>
    <n v="840168276851"/>
    <n v="1"/>
    <n v="42.75"/>
  </r>
  <r>
    <s v="CMH4A0625XZs"/>
    <s v="B09QKTWPDT"/>
    <s v="B09QKTWPDT"/>
    <s v="LBLC The Label Emma Tank Jade LG"/>
    <x v="2"/>
    <n v="850034769806"/>
    <n v="1"/>
    <n v="34.200000000000003"/>
  </r>
  <r>
    <s v="CMH4A0625XZs"/>
    <s v="B09R3VMCTT"/>
    <s v="B09R3VMCTT"/>
    <s v="ECOALF Atlanticalf Jacket Dusty Blue LG"/>
    <x v="2"/>
    <m/>
    <n v="1"/>
    <n v="97.15"/>
  </r>
  <r>
    <s v="CMH4A0625XZs"/>
    <s v="B09SLVS1T2"/>
    <s v="B09SLVS1T2"/>
    <s v="bella dahl Tie Strap Smocked Back Dress Light Mist LG"/>
    <x v="2"/>
    <n v="840291600318"/>
    <n v="1"/>
    <n v="71.099999999999994"/>
  </r>
  <r>
    <s v="CMH4A0625XZs"/>
    <s v="B09VSTVJR2"/>
    <s v="B09VSTVJR2"/>
    <s v="VINTAGE HAVANA Girl's Smock Tube and Shorts Set (Little Kids/Big Kids) Sage Khaki LG (14 Big Kid)"/>
    <x v="2"/>
    <n v="810099138559"/>
    <n v="4"/>
    <n v="81.84"/>
  </r>
  <r>
    <s v="CMH4A0625XZs"/>
    <s v="B0B31CPFVM"/>
    <s v="B0B31CPFVM"/>
    <s v="Rip Curl Vaporcool Shorts Black SM"/>
    <x v="2"/>
    <m/>
    <n v="1"/>
    <n v="27.26"/>
  </r>
  <r>
    <s v="CMH4A0625XZs"/>
    <s v="B0B3TKPZJX"/>
    <s v="B0B3TKPZJX"/>
    <s v="Lauren Moshi Bess Keep Dreaming Tee Milk MD"/>
    <x v="2"/>
    <n v="195343292493"/>
    <n v="1"/>
    <n v="49.5"/>
  </r>
  <r>
    <s v="CMH4A0625XZs"/>
    <s v="B0B6PPB73L"/>
    <s v="B0B6PPB73L"/>
    <s v="Hurley Girl's Graphic Boxy T-Shirt (Little Kids) Electric Orchid 4 Little Kid"/>
    <x v="2"/>
    <n v="825663958679"/>
    <n v="1"/>
    <n v="8.5"/>
  </r>
  <r>
    <s v="CMH4A0625XZs"/>
    <s v="B0BCDSWCRT"/>
    <s v="B0BCDSWCRT"/>
    <s v="Obermeyer Tuscany II Jacket for Women - Front Zip Closure, Long Sleeves and Internal Cuffs, and Gorgeous Snow Jacket Firefall 0 One Size"/>
    <x v="2"/>
    <n v="888555685541"/>
    <n v="6"/>
    <n v="683.76"/>
  </r>
  <r>
    <s v="CMH4A0625XZs"/>
    <s v="B0BMYP2QJ6"/>
    <s v="B0BMYP2QJ6"/>
    <s v="line and dot Quinn Pants Fuchsia SM"/>
    <x v="2"/>
    <n v="811756025298"/>
    <n v="4"/>
    <n v="172.8"/>
  </r>
  <r>
    <s v="CMH4A0625XZs"/>
    <s v="B0BW7DQPR9"/>
    <s v="B0BW7DQPR9"/>
    <s v="CeCe Sleeveless Floral Bow Blouse New Ivory MD"/>
    <x v="2"/>
    <n v="196545306254"/>
    <n v="4"/>
    <n v="59"/>
  </r>
  <r>
    <s v="CMH4A0625XZs"/>
    <s v="B09P3V2CTH"/>
    <s v="B09P3V2CTH"/>
    <m/>
    <x v="4"/>
    <m/>
    <n v="1"/>
    <n v="0"/>
  </r>
  <r>
    <s v="CMH4A0625XZs"/>
    <s v="B09T6L9B7T"/>
    <s v="B09T6L9B7T"/>
    <m/>
    <x v="4"/>
    <m/>
    <n v="1"/>
    <n v="35"/>
  </r>
  <r>
    <s v="CMH4A0625XZs"/>
    <s v="B0059QKPO6"/>
    <s v="B0059QKPO6"/>
    <m/>
    <x v="4"/>
    <m/>
    <n v="1"/>
    <n v="21"/>
  </r>
  <r>
    <s v="CMH4A0625XZs"/>
    <s v="B08WWWK9CD"/>
    <s v="B08WWWK9CD"/>
    <m/>
    <x v="4"/>
    <m/>
    <n v="1"/>
    <n v="17.5"/>
  </r>
  <r>
    <s v="CMH4A0625XZs"/>
    <s v="B08D7CRHR3"/>
    <s v="B08D7CRHR3"/>
    <m/>
    <x v="4"/>
    <m/>
    <n v="3"/>
    <n v="42"/>
  </r>
  <r>
    <s v="CMH4A0625XZs"/>
    <s v="B098WSNH5M"/>
    <s v="B098WSNH5M"/>
    <m/>
    <x v="4"/>
    <m/>
    <n v="1"/>
    <n v="42.75"/>
  </r>
  <r>
    <s v="CMH4A0625XZs"/>
    <s v="B098WSNH5M"/>
    <s v="B098WSNH5M"/>
    <m/>
    <x v="4"/>
    <m/>
    <n v="1"/>
    <n v="42.75"/>
  </r>
  <r>
    <s v="CMH4A0625XZs"/>
    <s v="B07B8W7B9X"/>
    <s v="B07B8W7B9X"/>
    <m/>
    <x v="4"/>
    <m/>
    <n v="1"/>
    <n v="28"/>
  </r>
  <r>
    <s v="CMH4A0625XZs"/>
    <s v="B00QL00LQQ"/>
    <s v="B00QL00LQQ"/>
    <m/>
    <x v="4"/>
    <m/>
    <n v="1"/>
    <n v="22.95"/>
  </r>
  <r>
    <s v="CMH4A0625XZs"/>
    <s v="B09MPB5P9T"/>
    <s v="B09MPB5P9T"/>
    <m/>
    <x v="4"/>
    <m/>
    <n v="1"/>
    <n v="13.06"/>
  </r>
  <r>
    <s v="CMH4A0625XZs"/>
    <s v="B09R9XSG3G"/>
    <s v="B09R9XSG3G"/>
    <m/>
    <x v="4"/>
    <m/>
    <n v="3"/>
    <n v="53.7"/>
  </r>
  <r>
    <s v="CMH4A0625XZs"/>
    <s v="B09558FDMP"/>
    <s v="B09558FDMP"/>
    <m/>
    <x v="4"/>
    <m/>
    <n v="1"/>
    <n v="0"/>
  </r>
  <r>
    <s v="CMH4A0625XZs"/>
    <s v="B09WLGMSM6"/>
    <s v="B09WLGMSM6"/>
    <m/>
    <x v="4"/>
    <m/>
    <n v="7"/>
    <n v="125.3"/>
  </r>
  <r>
    <s v="CMH4A0625XZs"/>
    <s v="B0BCW1RCWS"/>
    <s v="B0BCW1RCWS"/>
    <m/>
    <x v="4"/>
    <m/>
    <n v="1"/>
    <n v="16.22"/>
  </r>
  <r>
    <s v="CMH4A0625XZs"/>
    <s v="B07JHXFSRS"/>
    <s v="B07JHXFSRS"/>
    <s v="Kensie Women's Pin Dot Top, Black Combo, L"/>
    <x v="2"/>
    <n v="192673409935"/>
    <n v="2"/>
    <n v="60.06"/>
  </r>
  <r>
    <s v="CMH4A0625XZs"/>
    <s v="B07RTXRXXK"/>
    <s v="B07RTXRXXK"/>
    <s v="CHASER Girl's RPET Vintage Jersey Long Sleeve Shirttail Tee (Toddler/Little Kids) Float 2T"/>
    <x v="2"/>
    <n v="714232247651"/>
    <n v="1"/>
    <n v="16.2"/>
  </r>
  <r>
    <s v="CMH4A0625XZs"/>
    <s v="B07YCMBQTD"/>
    <s v="B07YCMBQTD"/>
    <s v="Blue Marble Paris Damaged Beyond Repair Hoodie - Red Black XL"/>
    <x v="2"/>
    <n v="840073710594"/>
    <n v="2"/>
    <n v="174"/>
  </r>
  <r>
    <s v="CMH4A0625XZs"/>
    <s v="B07ZBW37J3"/>
    <s v="B07ZBW37J3"/>
    <s v="Birkenstock 1002443036 Cotton Twist Black W 36"/>
    <x v="0"/>
    <n v="886925606981"/>
    <n v="7"/>
    <n v="56.7"/>
  </r>
  <r>
    <s v="CMH4A0625XZs"/>
    <s v="B08S7PDPLK"/>
    <s v="B08S7PDPLK"/>
    <s v="n:PHILANTHROPY Boot Long Sleeve Tee White XS (US Women's 0-2)"/>
    <x v="2"/>
    <n v="840154914644"/>
    <n v="1"/>
    <n v="45.57"/>
  </r>
  <r>
    <s v="CMH4A0625XZs"/>
    <s v="B08SQ6P2TW"/>
    <s v="B08SQ6P2TW"/>
    <s v="UFC Team Conor McGregor Octo-Clover T-Shirt White LG"/>
    <x v="2"/>
    <m/>
    <n v="6"/>
    <n v="48"/>
  </r>
  <r>
    <s v="CMH4A0625XZs"/>
    <s v="B08VW99JRJ"/>
    <s v="B08VW99JRJ"/>
    <s v="UFC Respect Tee Black/Red SM"/>
    <x v="2"/>
    <n v="810072982124"/>
    <n v="1"/>
    <n v="8"/>
  </r>
  <r>
    <s v="CMH4A0625XZs"/>
    <s v="B08VW99JRJ"/>
    <s v="B08VW99JRJ"/>
    <s v="UFC Respect Tee Black/Red SM"/>
    <x v="2"/>
    <n v="810072982124"/>
    <n v="9"/>
    <n v="72"/>
  </r>
  <r>
    <s v="CMH4A0625XZs"/>
    <s v="B08VWZKX18"/>
    <s v="B08VWZKX18"/>
    <s v="UFC Slant Script Tee Multi/White SM"/>
    <x v="2"/>
    <n v="810072981905"/>
    <n v="2"/>
    <n v="16"/>
  </r>
  <r>
    <s v="CMH4A0625XZs"/>
    <s v="B08VWZKX18"/>
    <s v="B08VWZKX18"/>
    <s v="UFC Slant Script Tee Multi/White SM"/>
    <x v="2"/>
    <n v="810072981905"/>
    <n v="36"/>
    <n v="288"/>
  </r>
  <r>
    <s v="CMH4A0625XZs"/>
    <s v="B08WRQ5BSS"/>
    <s v="B08WRQ5BSS"/>
    <s v="Joe's Jeans Boy's Printed Raw Hem Shorts (Big Kids) Olive 20 Big Kids"/>
    <x v="2"/>
    <n v="194948082508"/>
    <n v="1"/>
    <n v="15.75"/>
  </r>
  <r>
    <s v="CMH4A0625XZs"/>
    <s v="B08WRSKYNR"/>
    <s v="B08WRSKYNR"/>
    <s v="bobi Los Angeles All Star Terry Dolphin Shorts Grey/White SM"/>
    <x v="2"/>
    <n v="194147735366"/>
    <n v="1"/>
    <n v="21.12"/>
  </r>
  <r>
    <s v="CMH4A0625XZs"/>
    <s v="B08X2JYSJX"/>
    <s v="B08X2JYSJX"/>
    <s v="POLO RALPH LAUREN Sprouting Floral Side Laced French Bottoms Blue XXS"/>
    <x v="2"/>
    <m/>
    <n v="1"/>
    <n v="27.39"/>
  </r>
  <r>
    <s v="CMH4A0625XZs"/>
    <s v="B08X6BHKST"/>
    <s v="B08X6BHKST"/>
    <s v="BCBG Knit Cutout Sleeveless Top T1TX3S10 Fuchsia LG (US 12)"/>
    <x v="2"/>
    <n v="195054591335"/>
    <n v="1"/>
    <n v="26.33"/>
  </r>
  <r>
    <s v="CMH4A0625XZs"/>
    <s v="B08YWQCPZK"/>
    <s v="B08YWQCPZK"/>
    <s v="UFC Alexander Volkanovski The Pride Tee White XL"/>
    <x v="2"/>
    <n v="810072987884"/>
    <n v="1"/>
    <n v="8"/>
  </r>
  <r>
    <s v="CMH4A0625XZs"/>
    <s v="B08YWVQXBJ"/>
    <s v="B08YWVQXBJ"/>
    <s v="UFC Stipe Miocic Tribal Tee Black XL"/>
    <x v="2"/>
    <n v="810072984852"/>
    <n v="2"/>
    <n v="16"/>
  </r>
  <r>
    <s v="CMH4A0625XZs"/>
    <s v="B08ZSS41KX"/>
    <s v="B08ZSS41KX"/>
    <s v="UFC Womens Fleece Joggers Forest Camouflage LG One Size"/>
    <x v="2"/>
    <n v="810072986726"/>
    <n v="5"/>
    <n v="120"/>
  </r>
  <r>
    <s v="CMH4A0625XZs"/>
    <s v="B0915LZ41V"/>
    <s v="B0915LZ41V"/>
    <s v="Vitamin A Womens Remy Rashguard Wildcat MD (US Women's 8) One Size"/>
    <x v="0"/>
    <n v="192289078297"/>
    <n v="1"/>
    <n v="64.599999999999994"/>
  </r>
  <r>
    <s v="CMH4A0625XZs"/>
    <s v="B091F3ML2N"/>
    <s v="B091F3ML2N"/>
    <s v="UFC 3/4 Panel Yoga Women’s Summer Shorts – Blended Polyester – High-Waisted Design – Logo Detailing Black/White SM One Size"/>
    <x v="2"/>
    <n v="840241309902"/>
    <n v="55"/>
    <n v="990"/>
  </r>
  <r>
    <s v="CMH4A0625XZs"/>
    <s v="B0922CLHM5"/>
    <s v="B0922CLHM5"/>
    <s v="UFC Quartz Print Core 27&quot; Leggings Lavender Frost MD 27"/>
    <x v="2"/>
    <n v="840241303610"/>
    <n v="76"/>
    <n v="1520"/>
  </r>
  <r>
    <s v="CMH4A0625XZs"/>
    <s v="B0922CZD7R"/>
    <s v="B0922CZD7R"/>
    <s v="UFC 3&quot; Extreme Workout Shorts for Women – High Waistline – 4-Way Stretchability – Blended Polyester Lavender Frost LG 3"/>
    <x v="2"/>
    <n v="840241305720"/>
    <n v="77"/>
    <n v="1078"/>
  </r>
  <r>
    <s v="CMH4A0625XZs"/>
    <s v="B0922D3X38"/>
    <s v="B0922D3X38"/>
    <s v="UFC Core 27&quot; Leggings – Boxing Outfit for Women – Stretchable Polyester – Elasticated Waistband – Skinny Fit Slate Green LG 27"/>
    <x v="2"/>
    <n v="840241307168"/>
    <n v="33"/>
    <n v="610.5"/>
  </r>
  <r>
    <s v="CMH4A0625XZs"/>
    <s v="B0922D5FDB"/>
    <s v="B0922D5FDB"/>
    <s v="UFC Long Sleeve Crew Neck Cropped Pullover for Women – Raglan Sleeves – Logo Branding – Blended Polyester Slate Green XL One Size"/>
    <x v="2"/>
    <n v="840241309032"/>
    <n v="4"/>
    <n v="60"/>
  </r>
  <r>
    <s v="CMH4A0625XZs"/>
    <s v="B0922D9HNQ"/>
    <s v="B0922D9HNQ"/>
    <s v="UFC 3&quot; Extreme Workout Shorts for Women – High Waistline – 4-Way Stretchability – Blended Polyester Red SM 3"/>
    <x v="2"/>
    <n v="840241305829"/>
    <n v="20"/>
    <n v="280"/>
  </r>
  <r>
    <s v="CMH4A0625XZs"/>
    <s v="B0922DV3W4"/>
    <s v="B0922DV3W4"/>
    <s v="UFC Sleeveless Crew Neck Cropped Top for Women – Pull-on Construction – Embossed Logo – Blended Polyester Black SM One Size"/>
    <x v="2"/>
    <n v="840241305102"/>
    <n v="18"/>
    <n v="207"/>
  </r>
  <r>
    <s v="CMH4A0625XZs"/>
    <s v="B0922DX44Y"/>
    <s v="B0922DX44Y"/>
    <s v="UFC Sleeveless Cutout Workout Top for Women – Blended Fabric – Sleeveless Design – Cutout Detailing White XL One Size"/>
    <x v="2"/>
    <n v="840241305072"/>
    <n v="17"/>
    <n v="272"/>
  </r>
  <r>
    <s v="CMH4A0625XZs"/>
    <s v="B0922DYGVR"/>
    <s v="B0922DYGVR"/>
    <s v="UFC 9&quot; Extreme Workout Shorts for Women – Mid-Rise Waistline – Left Media Pocket – Exposed Seams - Polyester White LG One Size"/>
    <x v="2"/>
    <n v="840241306505"/>
    <n v="43"/>
    <n v="645"/>
  </r>
  <r>
    <s v="CMH4A0625XZs"/>
    <s v="B0922F9S9S"/>
    <s v="B0922F9S9S"/>
    <s v="UFC Sleeveless Cutout Workout Top for Women – Blended Fabric – Sleeveless Design – Cutout Detailing Black XL One Size"/>
    <x v="2"/>
    <n v="840241304778"/>
    <n v="2"/>
    <n v="32"/>
  </r>
  <r>
    <s v="CMH4A0625XZs"/>
    <s v="B0922GHC4F"/>
    <s v="B0922GHC4F"/>
    <s v="UFC 9&quot; Extreme Workout Shorts for Women – Mid-Rise Waistline – Left Media Pocket – Exposed Seams - Polyester White SM One Size"/>
    <x v="2"/>
    <n v="840241306482"/>
    <n v="4"/>
    <n v="60"/>
  </r>
  <r>
    <s v="CMH4A0625XZs"/>
    <s v="B0922GHC4F"/>
    <s v="B0922GHC4F"/>
    <s v="UFC 9&quot; Extreme Workout Shorts for Women – Mid-Rise Waistline – Left Media Pocket – Exposed Seams - Polyester White SM One Size"/>
    <x v="2"/>
    <n v="840241306482"/>
    <n v="67"/>
    <n v="1005"/>
  </r>
  <r>
    <s v="CMH4A0625XZs"/>
    <s v="B0924CJ5PT"/>
    <s v="B0924CJ5PT"/>
    <s v="UFC Core Zip Front Sports Bra for Women – Scoop Neckline – Racerback Design – Blended Polyester Red LG One Size"/>
    <x v="2"/>
    <n v="840241307526"/>
    <n v="2"/>
    <n v="34"/>
  </r>
  <r>
    <s v="CMH4A0625XZs"/>
    <s v="B0924CJ5PT"/>
    <s v="B0924CJ5PT"/>
    <s v="UFC Core Zip Front Sports Bra for Women – Scoop Neckline – Racerback Design – Blended Polyester Red LG One Size"/>
    <x v="2"/>
    <n v="840241307526"/>
    <n v="30"/>
    <n v="510"/>
  </r>
  <r>
    <s v="CMH4A0625XZs"/>
    <s v="B0924GGFFJ"/>
    <s v="B0924GGFFJ"/>
    <s v="UFC Womens Strappy Sports Bra Black XL One Size"/>
    <x v="2"/>
    <n v="840241304358"/>
    <n v="4"/>
    <n v="64"/>
  </r>
  <r>
    <s v="CMH4A0625XZs"/>
    <s v="B0924GGFFJ"/>
    <s v="B0924GGFFJ"/>
    <s v="UFC Womens Strappy Sports Bra Black XL One Size"/>
    <x v="2"/>
    <n v="840241304358"/>
    <n v="53"/>
    <n v="848"/>
  </r>
  <r>
    <s v="CMH4A0625XZs"/>
    <s v="B093T3MDN3"/>
    <s v="B093T3MDN3"/>
    <s v="D73 Colutche Antra Black LG"/>
    <x v="2"/>
    <m/>
    <n v="2"/>
    <n v="288.76"/>
  </r>
  <r>
    <s v="CMH4A0625XZs"/>
    <s v="B093Y6X5MF"/>
    <s v="B093Y6X5MF"/>
    <s v="UFC Essential Sports Bra for Women – 4-Way Dry-TEX Stretch – Racerback Design – Blended Polyester Black 1 SM One Size"/>
    <x v="2"/>
    <n v="840241312766"/>
    <n v="1"/>
    <n v="15"/>
  </r>
  <r>
    <s v="CMH4A0625XZs"/>
    <s v="B096FFCS5P"/>
    <s v="B096FFCS5P"/>
    <s v="Michael Stars Mac Fiji Wash Vintage Jersey High Crew Boxy Tee Rose Combo LG (US 8-10)"/>
    <x v="2"/>
    <n v="195107233908"/>
    <n v="1"/>
    <n v="38.25"/>
  </r>
  <r>
    <s v="CMH4A0625XZs"/>
    <s v="B096WSKZ81"/>
    <s v="B096WSKZ81"/>
    <s v="Snapper Rock Mens Contrast Panel Volley Board Shorts Navy XL One Size"/>
    <x v="2"/>
    <n v="810061780625"/>
    <n v="1"/>
    <n v="33.049999999999997"/>
  </r>
  <r>
    <s v="CMH4A0625XZs"/>
    <s v="B098DRSXFJ"/>
    <s v="B098DRSXFJ"/>
    <s v="Converse Girl's All Over Print Cropped Hoodie (Little Kids) Storm Pink 4 Little Kid"/>
    <x v="2"/>
    <n v="742728925738"/>
    <n v="1"/>
    <n v="16"/>
  </r>
  <r>
    <s v="CMH4A0625XZs"/>
    <s v="B098KB7XBY"/>
    <s v="B098KB7XBY"/>
    <s v="UGG Women's Zayley Bralette, Black, X-Small"/>
    <x v="2"/>
    <n v="195719331283"/>
    <n v="1"/>
    <n v="17.100000000000001"/>
  </r>
  <r>
    <s v="CMH4A0625XZs"/>
    <s v="B09BQQ1ST5"/>
    <s v="B09BQQ1ST5"/>
    <s v="Pajamarama Holiday Gnome Family Pajama (Little Kids/Big Kids) Black/White Check 8 Big Kids"/>
    <x v="2"/>
    <n v="769137768541"/>
    <n v="4"/>
    <n v="47.88"/>
  </r>
  <r>
    <s v="CMH4A0625XZs"/>
    <s v="B09BQQF9T7"/>
    <s v="B09BQQF9T7"/>
    <s v="Flo Active Girl's Crop Muscle Top (Little Kids/Big Kids) Black 3 16 (16 Big Kids)"/>
    <x v="2"/>
    <m/>
    <n v="3"/>
    <n v="29.1"/>
  </r>
  <r>
    <s v="CMH4A0625XZs"/>
    <s v="B09CD5BNFG"/>
    <s v="B09CD5BNFG"/>
    <s v="U.S. POLO ASSN. Active Fleece Pants Light Mocha XL 28"/>
    <x v="2"/>
    <n v="887260648322"/>
    <n v="9"/>
    <n v="67.5"/>
  </r>
  <r>
    <s v="CMH4A0625XZs"/>
    <s v="B09DSQSGS9"/>
    <s v="B09DSQSGS9"/>
    <s v="7 For All Mankind Dojo Trousers Cut Hem in Adlphi Destroy Adlphi Destroy 23"/>
    <x v="2"/>
    <n v="190392987826"/>
    <n v="1"/>
    <n v="85.5"/>
  </r>
  <r>
    <s v="CMH4A0625XZs"/>
    <s v="B09F687Z7Y"/>
    <s v="B09F687Z7Y"/>
    <s v="ORORO GEARWRENCH Heated Canvas Jacket Black LG"/>
    <x v="2"/>
    <n v="816621023058"/>
    <n v="2"/>
    <n v="262"/>
  </r>
  <r>
    <s v="CMH4A0625XZs"/>
    <s v="B09F9CDVXX"/>
    <s v="B09F9CDVXX"/>
    <s v="Barefoot Dreams CozyChic Button Up Hooded Coat, Hooded Jacket for Women, Long Coat Design, Women’s Cute Fall and Winter Outerwear, Thyme, XS"/>
    <x v="2"/>
    <n v="808460126991"/>
    <n v="4"/>
    <n v="331.2"/>
  </r>
  <r>
    <s v="CMH4A0625XZs"/>
    <s v="B09GTZ13L9"/>
    <s v="B09GTZ13L9"/>
    <s v="Hobie Girls-Cap Sleeve Bralette Bikini Top &amp; Bow Tie Hipster Bottom Swimsuit Set, Black//Peace, Love, &amp; Daisies, 16"/>
    <x v="2"/>
    <n v="194770310480"/>
    <n v="1"/>
    <n v="15.6"/>
  </r>
  <r>
    <s v="CMH4A0625XZs"/>
    <s v="B09LC4144M"/>
    <s v="B09LC4144M"/>
    <s v="BB DAKOTA womens The Papaya Casual Dress, White, Large US"/>
    <x v="2"/>
    <n v="192115342462"/>
    <n v="1"/>
    <n v="31.45"/>
  </r>
  <r>
    <s v="CMH4A0625XZs"/>
    <s v="B09MBTPZS6"/>
    <s v="B09MBTPZS6"/>
    <s v="Sanctuary Snake Bite Monokini Black XL"/>
    <x v="2"/>
    <n v="196139034525"/>
    <n v="1"/>
    <n v="42"/>
  </r>
  <r>
    <s v="CMH4A0625XZs"/>
    <s v="B09MJLRZSN"/>
    <s v="B09MJLRZSN"/>
    <s v="A | X ARMANI EXCHANGE Men's Zip Up Stripe Detail Hooded Jacket, Buckthorn Brown, M"/>
    <x v="2"/>
    <m/>
    <n v="1"/>
    <n v="99.2"/>
  </r>
  <r>
    <s v="CMH4A0625XZs"/>
    <s v="B09P8CVFRN"/>
    <s v="B09P8CVFRN"/>
    <s v="7 For All Mankind Easy Straight with Destroy in Sun Blue Sun Blue/Destroy 23"/>
    <x v="2"/>
    <n v="196115051379"/>
    <n v="1"/>
    <n v="85.5"/>
  </r>
  <r>
    <s v="CMH4A0625XZs"/>
    <s v="B09PDPCK7W"/>
    <s v="B09PDPCK7W"/>
    <s v="Lilly Pulitzer Flamenco One-Piece Pink Isle Last Bud Not Least 0"/>
    <x v="2"/>
    <n v="889069829063"/>
    <n v="3"/>
    <n v="192.51"/>
  </r>
  <r>
    <s v="CMH4A0625XZs"/>
    <s v="B09PGD58L4"/>
    <s v="B09PGD58L4"/>
    <s v="Electric &amp; Rose Lucca Dress Clay MD"/>
    <x v="2"/>
    <n v="840168276363"/>
    <n v="1"/>
    <n v="68.400000000000006"/>
  </r>
  <r>
    <s v="CMH4A0625XZs"/>
    <s v="B09Q21QGYZ"/>
    <s v="B09Q21QGYZ"/>
    <s v="HOBO Shape Sangria One Size"/>
    <x v="5"/>
    <n v="604599386622"/>
    <n v="1"/>
    <n v="22.2"/>
  </r>
  <r>
    <s v="CMH4A0625XZs"/>
    <s v="B09Q21QGYZ"/>
    <s v="B09Q21QGYZ"/>
    <s v="HOBO Shape Sangria One Size"/>
    <x v="5"/>
    <n v="604599386622"/>
    <n v="2"/>
    <n v="44.4"/>
  </r>
  <r>
    <s v="CMH4A0625XZs"/>
    <s v="B09R2CVMYN"/>
    <s v="B09R2CVMYN"/>
    <s v="Just Cavalli S03GU0169 Iron/Black MD"/>
    <x v="2"/>
    <m/>
    <n v="1"/>
    <n v="171"/>
  </r>
  <r>
    <s v="CMH4A0625XZs"/>
    <s v="B09RJ2RSXB"/>
    <s v="B09RJ2RSXB"/>
    <s v="NYDJ Plus Size Waist Match Relaxed Flare in Optic White Optic White 4X 28"/>
    <x v="2"/>
    <n v="194477472818"/>
    <n v="1"/>
    <n v="53.35"/>
  </r>
  <r>
    <s v="CMH4A0625XZs"/>
    <s v="B09TP8YGTR"/>
    <s v="B09TP8YGTR"/>
    <s v="LABEL Go-To Bomber Jacket Putty XL"/>
    <x v="2"/>
    <n v="887054753867"/>
    <n v="2"/>
    <n v="74.739999999999995"/>
  </r>
  <r>
    <s v="CMH4A0625XZs"/>
    <s v="B09Y4978GV"/>
    <s v="B09Y4978GV"/>
    <s v="THRIVE SOCIETE Printed Trail Shorts Tropics SM"/>
    <x v="2"/>
    <n v="840129694519"/>
    <n v="1"/>
    <n v="30.4"/>
  </r>
  <r>
    <s v="CMH4A0625XZs"/>
    <s v="B09ZZZWJ7G"/>
    <s v="B09ZZZWJ7G"/>
    <s v="Steve Madden Apparel womens Lexie Sweater Casual Dress, Heather Grey, X-Small US"/>
    <x v="2"/>
    <n v="192115494864"/>
    <n v="4"/>
    <n v="111.36"/>
  </r>
  <r>
    <s v="CMH4A0625XZs"/>
    <s v="B0B2JVTJC4"/>
    <s v="B0B2JVTJC4"/>
    <s v="Rock and Roll Cowgirl Mid-Rise Trousers with Stripes Jeans in Medium Wash RRWD5MRZU1 Medium Wash 32 34"/>
    <x v="2"/>
    <n v="194648872577"/>
    <n v="1"/>
    <n v="37.369999999999997"/>
  </r>
  <r>
    <s v="CMH4A0625XZs"/>
    <s v="B0B31CK34X"/>
    <s v="B0B31CK34X"/>
    <s v="BB DAKOTA Sophia Shacket Peacoat Navy XL (US 14)"/>
    <x v="2"/>
    <n v="192115480584"/>
    <n v="6"/>
    <n v="167.04"/>
  </r>
  <r>
    <s v="CMH4A0625XZs"/>
    <s v="B0B3MHVZG4"/>
    <s v="B0B3MHVZG4"/>
    <s v="Sanctuary Long Sleeve Popover and Joggers PJ Set Camo MD"/>
    <x v="2"/>
    <m/>
    <n v="1"/>
    <n v="34.020000000000003"/>
  </r>
  <r>
    <s v="CMH4A0625XZs"/>
    <s v="B0B994LJGL"/>
    <s v="B0B994LJGL"/>
    <s v="Silver Jeans Co. Women's Plus Size Elyse Mid Rise Straight Leg Jeans, Med Wash SJL341, 24W x 31L"/>
    <x v="2"/>
    <n v="681283570499"/>
    <n v="1"/>
    <n v="29.6"/>
  </r>
  <r>
    <s v="CMH4A0625XZs"/>
    <s v="B0BCMHGWPF"/>
    <s v="B0BCMHGWPF"/>
    <s v="PJ Salvage Women's Loungewear Back to Basics Short Sleeve T-Shirt, Orange Crush, XL"/>
    <x v="2"/>
    <n v="671478929706"/>
    <n v="1"/>
    <n v="19.78"/>
  </r>
  <r>
    <s v="CMH4A0625XZs"/>
    <s v="B0BMYPNL5G"/>
    <s v="B0BMYPNL5G"/>
    <s v="line and dot Quinn Pants Fuchsia MD"/>
    <x v="2"/>
    <n v="811756025304"/>
    <n v="4"/>
    <n v="172.8"/>
  </r>
  <r>
    <s v="CMH4A0625XZs"/>
    <s v="B0BNPK82V3"/>
    <s v="B0BNPK82V3"/>
    <s v="Trotters Women's Jade Pump, Mid Grey, 8 Wide"/>
    <x v="3"/>
    <n v="192681978119"/>
    <n v="1"/>
    <n v="60"/>
  </r>
  <r>
    <s v="CMH4A0625XZs"/>
    <s v="B0BQYXKZDJ"/>
    <s v="B0BQYXKZDJ"/>
    <s v="Check Layered Sleeve Midaxi Wrap Dress"/>
    <x v="2"/>
    <m/>
    <n v="1"/>
    <n v="34.74"/>
  </r>
  <r>
    <s v="CMH4A0625XZs"/>
    <s v="B0BT7MWT7T"/>
    <s v="B0BT7MWT7T"/>
    <s v="Tiny Whales Boy's Take It Easy Button-Up (Toddler/Little Kids/Big Kids) Natural/Multi 3T (Toddler)"/>
    <x v="2"/>
    <n v="840221499227"/>
    <n v="1"/>
    <n v="0"/>
  </r>
  <r>
    <s v="CMH4A0625XZs"/>
    <s v="B0BX697F1C"/>
    <s v="B0BX697F1C"/>
    <s v="DKNY Sleeveless Printed Maxi Dress White/Pop Yellow Multi MD"/>
    <x v="2"/>
    <n v="755405238861"/>
    <n v="1"/>
    <n v="45.89"/>
  </r>
  <r>
    <s v="CMH4A0625XZs"/>
    <s v="B00QL23V8E"/>
    <s v="B00QL23V8E"/>
    <m/>
    <x v="4"/>
    <m/>
    <n v="1"/>
    <n v="43.35"/>
  </r>
  <r>
    <s v="CMH4A0625XZs"/>
    <s v="B08RXXWQFQ"/>
    <s v="B08RXXWQFQ"/>
    <m/>
    <x v="4"/>
    <m/>
    <n v="1"/>
    <n v="34.200000000000003"/>
  </r>
  <r>
    <s v="CMH4A0625XZs"/>
    <s v="B08X3H5TLT"/>
    <s v="B08X3H5TLT"/>
    <m/>
    <x v="4"/>
    <m/>
    <n v="1"/>
    <n v="0"/>
  </r>
  <r>
    <s v="CMH4A0625XZs"/>
    <s v="B09L6HCWTZ"/>
    <s v="B09L6HCWTZ"/>
    <m/>
    <x v="4"/>
    <m/>
    <n v="1"/>
    <n v="27.5"/>
  </r>
  <r>
    <s v="CMH4A0625XZs"/>
    <s v="B07H8NCHQL"/>
    <s v="B07H8NCHQL"/>
    <m/>
    <x v="4"/>
    <m/>
    <n v="1"/>
    <n v="29.25"/>
  </r>
  <r>
    <s v="CMH4A0625XZs"/>
    <s v="B09XQNQ9LF"/>
    <s v="B09XQNQ9LF"/>
    <m/>
    <x v="4"/>
    <m/>
    <n v="2"/>
    <n v="103.6"/>
  </r>
  <r>
    <s v="CMH4A0625XZs"/>
    <s v="B00QL23M88"/>
    <s v="B00QL23M88"/>
    <m/>
    <x v="4"/>
    <m/>
    <n v="1"/>
    <n v="43.35"/>
  </r>
  <r>
    <s v="CMH4A0625XZs"/>
    <s v="B06Y5SNN3X"/>
    <s v="B06Y5SNN3X"/>
    <m/>
    <x v="4"/>
    <m/>
    <n v="1"/>
    <n v="60.8"/>
  </r>
  <r>
    <s v="CMH4A0625XZs"/>
    <s v="B004STMK52"/>
    <s v="B004STMK52"/>
    <m/>
    <x v="4"/>
    <m/>
    <n v="4"/>
    <n v="23.04"/>
  </r>
  <r>
    <s v="CMH4A0625XZs"/>
    <s v="B0B1TWM64F"/>
    <s v="B0B1TWM64F"/>
    <m/>
    <x v="4"/>
    <m/>
    <n v="1"/>
    <n v="12.98"/>
  </r>
  <r>
    <s v="CMH4A0625XZs"/>
    <s v="B08K4DPCT9"/>
    <s v="B08K4DPCT9"/>
    <m/>
    <x v="4"/>
    <m/>
    <n v="1"/>
    <n v="29.25"/>
  </r>
  <r>
    <s v="CMH4A0625XZs"/>
    <s v="B00J0A5KGU"/>
    <s v="B00J0A5KGU"/>
    <m/>
    <x v="4"/>
    <m/>
    <n v="1"/>
    <n v="50"/>
  </r>
  <r>
    <s v="CMH4A0625XZs"/>
    <s v="B07CT31YH7"/>
    <s v="B07CT31YH7"/>
    <m/>
    <x v="4"/>
    <m/>
    <n v="1"/>
    <n v="21.84"/>
  </r>
  <r>
    <s v="CMH4A0625XZs"/>
    <s v="B00V9DTZ6W"/>
    <s v="B00V9DTZ6W"/>
    <s v="NYDJ Alina Ankle in Dark Enzyme Dark Enzyme 00 28"/>
    <x v="2"/>
    <n v="888398810421"/>
    <n v="1"/>
    <n v="53.11"/>
  </r>
  <r>
    <s v="CMH4A0625XZs"/>
    <s v="B00YGZALXG"/>
    <s v="B00YGZALXG"/>
    <s v="Gooby Comfort X Step in Harness - Blue, Medium - No Pull Small Dog Harness Patented Choke-Free X Frame - Perfect on The Go Dog Harness for Medium Dogs No Pull or Small Dogs for Indoor and Outdoor Use"/>
    <x v="9"/>
    <n v="841186101460"/>
    <n v="1"/>
    <n v="11.15"/>
  </r>
  <r>
    <s v="CMH4A0625XZs"/>
    <s v="B07S97YRW4"/>
    <s v="B07S97YRW4"/>
    <s v="adidas Originals Women's High Waisted Short Tights Night Marine/White X-Small"/>
    <x v="2"/>
    <n v="193105540561"/>
    <n v="2"/>
    <n v="30.8"/>
  </r>
  <r>
    <s v="CMH4A0625XZs"/>
    <s v="B07SCSM724"/>
    <s v="B07SCSM724"/>
    <s v="Flo Active Girl's Sparkle Back Mesh Tank Leotard (Little Kids/Big Kids) Pink 7 (6X-7 Little Kids)"/>
    <x v="2"/>
    <m/>
    <n v="1"/>
    <n v="15.26"/>
  </r>
  <r>
    <s v="CMH4A0625XZs"/>
    <s v="B08CZJW4HC"/>
    <s v="B08CZJW4HC"/>
    <s v="Corazon DE SEDA - Mask - OS/Black"/>
    <x v="2"/>
    <n v="688202628538"/>
    <n v="2"/>
    <n v="21.6"/>
  </r>
  <r>
    <s v="CMH4A0625XZs"/>
    <s v="B08DFS2SVJ"/>
    <s v="B08DFS2SVJ"/>
    <s v="Converse Leggings (Big Kids)"/>
    <x v="2"/>
    <n v="633716986803"/>
    <n v="1"/>
    <n v="10"/>
  </r>
  <r>
    <s v="CMH4A0625XZs"/>
    <s v="B08DTHN2L6"/>
    <s v="B08DTHN2L6"/>
    <s v="Junk Food Girl's Star Wars Logo T-Shirt (Little Kids/Big Kids) Black MD (7-8 Big Kid)"/>
    <x v="2"/>
    <n v="194973423567"/>
    <n v="12"/>
    <n v="96"/>
  </r>
  <r>
    <s v="CMH4A0625XZs"/>
    <s v="B08DTQBKFR"/>
    <s v="B08DTQBKFR"/>
    <s v="Junk Food Boy's Darth Vader T-Shirt (Big Kids) Athletic Heather Grey MD (10-12 Big Kid)"/>
    <x v="2"/>
    <n v="194973422355"/>
    <n v="17"/>
    <n v="136"/>
  </r>
  <r>
    <s v="CMH4A0625XZs"/>
    <s v="B08F53P7PY"/>
    <s v="B08F53P7PY"/>
    <s v="RVCA Women Cartia Top Black Medium"/>
    <x v="2"/>
    <n v="194687075151"/>
    <n v="1"/>
    <n v="24.75"/>
  </r>
  <r>
    <s v="CMH4A0625XZs"/>
    <s v="B08HD6L9HD"/>
    <s v="B08HD6L9HD"/>
    <s v="#4kids Girl's Essential High-Low Long Sleeve T-Shirt (Little Kids/Big Kids) Navy MD (8 Big Kids)"/>
    <x v="2"/>
    <n v="190931709773"/>
    <n v="1"/>
    <n v="0"/>
  </r>
  <r>
    <s v="CMH4A0625XZs"/>
    <s v="B08HD6L9HD"/>
    <s v="B08HD6L9HD"/>
    <s v="#4kids Girl's Essential High-Low Long Sleeve T-Shirt (Little Kids/Big Kids) Navy MD (8 Big Kids)"/>
    <x v="2"/>
    <n v="190931709773"/>
    <n v="4"/>
    <n v="0"/>
  </r>
  <r>
    <s v="CMH4A0625XZs"/>
    <s v="B08R1PTG9S"/>
    <s v="B08R1PTG9S"/>
    <s v="Michael Stars Reggie Cutoffs Shorts in Hermosa French Terry Volt SM (US 4-6)"/>
    <x v="2"/>
    <n v="195107083640"/>
    <n v="1"/>
    <n v="38.25"/>
  </r>
  <r>
    <s v="CMH4A0625XZs"/>
    <s v="B08RX96F83"/>
    <s v="B08RX96F83"/>
    <s v="L*Space Pointelle Rib Siren Top Sunset XS (32A)"/>
    <x v="2"/>
    <n v="840149517928"/>
    <n v="1"/>
    <n v="44"/>
  </r>
  <r>
    <s v="CMH4A0625XZs"/>
    <s v="B08VWHW5T4"/>
    <s v="B08VWHW5T4"/>
    <s v="UFC Chrome Tee Multi/White LG"/>
    <x v="2"/>
    <n v="810072980021"/>
    <n v="116"/>
    <n v="928"/>
  </r>
  <r>
    <s v="CMH4A0625XZs"/>
    <s v="B08VWPDN7V"/>
    <s v="B08VWPDN7V"/>
    <s v="UFC Line Work Tee Red/Black SM"/>
    <x v="2"/>
    <n v="810072980120"/>
    <n v="1"/>
    <n v="8"/>
  </r>
  <r>
    <s v="CMH4A0625XZs"/>
    <s v="B08VWPDN7V"/>
    <s v="B08VWPDN7V"/>
    <s v="UFC Line Work Tee Red/Black SM"/>
    <x v="2"/>
    <n v="810072980120"/>
    <n v="12"/>
    <n v="96"/>
  </r>
  <r>
    <s v="CMH4A0625XZs"/>
    <s v="B08WC6QCNM"/>
    <s v="B08WC6QCNM"/>
    <s v="DEAR JOHN Ivy Whispers 32"/>
    <x v="2"/>
    <n v="840219810775"/>
    <n v="1"/>
    <n v="25.2"/>
  </r>
  <r>
    <s v="CMH4A0625XZs"/>
    <s v="B08WH6PYWT"/>
    <s v="B08WH6PYWT"/>
    <s v="Eberjey Blair Women's Pajama Ringer Sweatshirt | Long Sleeve Top with Scoop Neckline, Athletic Style Heather Grey"/>
    <x v="2"/>
    <n v="190491206392"/>
    <n v="1"/>
    <n v="46.55"/>
  </r>
  <r>
    <s v="CMH4A0625XZs"/>
    <s v="B08WHXW48C"/>
    <s v="B08WHXW48C"/>
    <s v="Little Blue House by Hatley Fair Isle Bear &amp; Moose Family Pajamas, Men's Jersey Pajama Pants - Navy Bear Fair Isle, Large"/>
    <x v="2"/>
    <n v="671374449582"/>
    <n v="1"/>
    <n v="14.03"/>
  </r>
  <r>
    <s v="CMH4A0625XZs"/>
    <s v="B08WL3CHDT"/>
    <s v="B08WL3CHDT"/>
    <s v="n:PHILANTHROPY Women's Blackbird-Sweatshirt, Sun Bloom TIE DYE, XS"/>
    <x v="2"/>
    <n v="840154923134"/>
    <n v="1"/>
    <n v="79.05"/>
  </r>
  <r>
    <s v="CMH4A0625XZs"/>
    <s v="B08ZS2RLLQ"/>
    <s v="B08ZS2RLLQ"/>
    <s v="UFC California Hoodie Blush LG"/>
    <x v="2"/>
    <n v="810072987938"/>
    <n v="18"/>
    <n v="432"/>
  </r>
  <r>
    <s v="CMH4A0625XZs"/>
    <s v="B08ZS6DD65"/>
    <s v="B08ZS6DD65"/>
    <s v="UFC California Hoodie Shadow LG"/>
    <x v="2"/>
    <n v="810072988171"/>
    <n v="6"/>
    <n v="144"/>
  </r>
  <r>
    <s v="CMH4A0625XZs"/>
    <s v="B08ZSGDMM4"/>
    <s v="B08ZSGDMM4"/>
    <s v="UFC Crop Hoodie Sage MD"/>
    <x v="2"/>
    <n v="810072986276"/>
    <n v="12"/>
    <n v="252"/>
  </r>
  <r>
    <s v="CMH4A0625XZs"/>
    <s v="B091F42MB8"/>
    <s v="B091F42MB8"/>
    <s v="UFC 3/4 Panel Yoga Women’s Summer Shorts – Blended Polyester – High-Waisted Design – Logo Detailing Black/Yellow LG One Size"/>
    <x v="2"/>
    <n v="840241309803"/>
    <n v="2"/>
    <n v="0"/>
  </r>
  <r>
    <s v="CMH4A0625XZs"/>
    <s v="B091F42MB8"/>
    <s v="B091F42MB8"/>
    <s v="UFC 3/4 Panel Yoga Women’s Summer Shorts – Blended Polyester – High-Waisted Design – Logo Detailing Black/Yellow LG One Size"/>
    <x v="2"/>
    <n v="840241309803"/>
    <n v="35"/>
    <n v="0"/>
  </r>
  <r>
    <s v="CMH4A0625XZs"/>
    <s v="B091F54849"/>
    <s v="B091F54849"/>
    <s v="UFC 3/4 Panel Yoga Women’s Summer Shorts – Blended Polyester – High-Waisted Design – Logo Detailing Black/White XL One Size"/>
    <x v="2"/>
    <n v="840241309933"/>
    <n v="4"/>
    <n v="72"/>
  </r>
  <r>
    <s v="CMH4A0625XZs"/>
    <s v="B091F54849"/>
    <s v="B091F54849"/>
    <s v="UFC 3/4 Panel Yoga Women’s Summer Shorts – Blended Polyester – High-Waisted Design – Logo Detailing Black/White XL One Size"/>
    <x v="2"/>
    <n v="840241309933"/>
    <n v="1"/>
    <n v="18"/>
  </r>
  <r>
    <s v="CMH4A0625XZs"/>
    <s v="B0922F7W28"/>
    <s v="B0922F7W28"/>
    <s v="UFC Sleeveless Cutout Workout Top for Women – Blended Fabric – Sleeveless Design – Cutout Detailing Red LG One Size"/>
    <x v="2"/>
    <n v="840241304945"/>
    <n v="6"/>
    <n v="0"/>
  </r>
  <r>
    <s v="CMH4A0625XZs"/>
    <s v="B0922F7W28"/>
    <s v="B0922F7W28"/>
    <s v="UFC Sleeveless Cutout Workout Top for Women – Blended Fabric – Sleeveless Design – Cutout Detailing Red LG One Size"/>
    <x v="2"/>
    <n v="840241304945"/>
    <n v="25"/>
    <n v="0"/>
  </r>
  <r>
    <s v="CMH4A0625XZs"/>
    <s v="B092481VHT"/>
    <s v="B092481VHT"/>
    <s v="UFC 3&quot; Extreme Workout Shorts for Women – High Waistline – 4-Way Stretchability – Blended Polyester Black XL 3"/>
    <x v="2"/>
    <n v="840241305553"/>
    <n v="7"/>
    <n v="98"/>
  </r>
  <r>
    <s v="CMH4A0625XZs"/>
    <s v="B0924B99BT"/>
    <s v="B0924B99BT"/>
    <s v="UFC Quartz Print Strappy Sports Bra Porcelain Blue XL"/>
    <x v="2"/>
    <n v="840241301173"/>
    <n v="4"/>
    <n v="72"/>
  </r>
  <r>
    <s v="CMH4A0625XZs"/>
    <s v="B0924BLV39"/>
    <s v="B0924BLV39"/>
    <s v="UFC Quartz Print 9&quot; Extreme Workout Shorts Fogged Grey XL 9"/>
    <x v="2"/>
    <n v="840241302736"/>
    <n v="17"/>
    <n v="289"/>
  </r>
  <r>
    <s v="CMH4A0625XZs"/>
    <s v="B0924FB9DZ"/>
    <s v="B0924FB9DZ"/>
    <s v="UFC Quartz Print Strappy Sports Bra Fogged Grey MD"/>
    <x v="2"/>
    <n v="840241301036"/>
    <n v="59"/>
    <n v="0"/>
  </r>
  <r>
    <s v="CMH4A0625XZs"/>
    <s v="B0924FB9DZ"/>
    <s v="B0924FB9DZ"/>
    <s v="UFC Quartz Print Strappy Sports Bra Fogged Grey MD"/>
    <x v="2"/>
    <n v="840241301036"/>
    <n v="2"/>
    <n v="0"/>
  </r>
  <r>
    <s v="CMH4A0625XZs"/>
    <s v="B093Y8SJXT"/>
    <s v="B093Y8SJXT"/>
    <s v="UFC Essential Sports Bra for Women – 4-Way Dry-TEX Stretch – Racerback Design – Blended Polyester Red 1 MD One Size"/>
    <x v="2"/>
    <n v="840241312698"/>
    <n v="6"/>
    <n v="90"/>
  </r>
  <r>
    <s v="CMH4A0625XZs"/>
    <s v="B09538GHXJ"/>
    <s v="B09538GHXJ"/>
    <s v="Nike 3BRAND Baby Boy's 4th 1/4 Fleece Pants (Toddler) Rough Green 3 Toddler"/>
    <x v="2"/>
    <n v="807421349288"/>
    <n v="1"/>
    <n v="15.2"/>
  </r>
  <r>
    <s v="CMH4A0625XZs"/>
    <s v="B0977M49G7"/>
    <s v="B0977M49G7"/>
    <s v="BCBG Knit Sweater Tank Top T1TX3S05 Apricot Blush XL (US 14)"/>
    <x v="2"/>
    <n v="195054565626"/>
    <n v="1"/>
    <n v="22.95"/>
  </r>
  <r>
    <s v="CMH4A0625XZs"/>
    <s v="B098SJ73WY"/>
    <s v="B098SJ73WY"/>
    <s v="Converse Boy's Long Sleeve Joggers Set (Little Kids) Field Surplus 6 Little Kid"/>
    <x v="2"/>
    <n v="742728903859"/>
    <n v="1"/>
    <n v="15.2"/>
  </r>
  <r>
    <s v="CMH4A0625XZs"/>
    <s v="B099DV2DRC"/>
    <s v="B099DV2DRC"/>
    <s v="Levi's® Baby Girl's Long Sleeve Tee Shirt (Infant) Fair Orchid 12 Months"/>
    <x v="2"/>
    <n v="742728673066"/>
    <n v="1"/>
    <n v="6.8"/>
  </r>
  <r>
    <s v="CMH4A0625XZs"/>
    <s v="B099DVMXYH"/>
    <s v="B099DVMXYH"/>
    <s v="line and dot Josie Smocked Mini Dress White LG"/>
    <x v="2"/>
    <n v="842890192317"/>
    <n v="1"/>
    <n v="56.7"/>
  </r>
  <r>
    <s v="CMH4A0625XZs"/>
    <s v="B099DYQQYH"/>
    <s v="B099DYQQYH"/>
    <s v="Levi's® Knit Cargo Joggers (Toddler) Peacoat"/>
    <x v="2"/>
    <n v="742728646480"/>
    <n v="1"/>
    <n v="14.4"/>
  </r>
  <r>
    <s v="CMH4A0625XZs"/>
    <s v="B099K42DPJ"/>
    <s v="B099K42DPJ"/>
    <s v="DIFF Eyewear Jaxson Rustique One Size"/>
    <x v="6"/>
    <n v="840179505445"/>
    <n v="1"/>
    <n v="24"/>
  </r>
  <r>
    <s v="CMH4A0625XZs"/>
    <s v="B099PNDQTP"/>
    <s v="B099PNDQTP"/>
    <s v="Madden Girl Fine Gauge Rib Mock Neck Open Tie Back Sweater Ivory 2XL"/>
    <x v="2"/>
    <n v="193290893374"/>
    <n v="2"/>
    <n v="21.26"/>
  </r>
  <r>
    <s v="CMH4A0625XZs"/>
    <s v="B09B1ZVZF4"/>
    <s v="B09B1ZVZF4"/>
    <s v="Unity in Diversity Women's Flat Sandals, Blanco, 7.5"/>
    <x v="3"/>
    <m/>
    <n v="1"/>
    <n v="62.5"/>
  </r>
  <r>
    <s v="CMH4A0625XZs"/>
    <s v="B09BQNBZM9"/>
    <s v="B09BQNBZM9"/>
    <s v="Pajamarama Merrily Coupled Long PJ Holiday Spirits SM"/>
    <x v="2"/>
    <n v="769137726992"/>
    <n v="7"/>
    <n v="127.89"/>
  </r>
  <r>
    <s v="CMH4A0625XZs"/>
    <s v="B09C4K9JDR"/>
    <s v="B09C4K9JDR"/>
    <s v="CHASER Slub French Terry Easy Shorts Cabana Tie-Dye SM 4"/>
    <x v="2"/>
    <n v="714232137907"/>
    <n v="1"/>
    <n v="15.5"/>
  </r>
  <r>
    <s v="CMH4A0625XZs"/>
    <s v="B09F9CZCT5"/>
    <s v="B09F9CZCT5"/>
    <s v="Rip Curl Beach Botanica Revo Skimpy Bone XL"/>
    <x v="2"/>
    <m/>
    <n v="1"/>
    <n v="21.96"/>
  </r>
  <r>
    <s v="CMH4A0625XZs"/>
    <s v="B09J8FH3HX"/>
    <s v="B09J8FH3HX"/>
    <s v="NYDJ Plus Size Marilyn Ankle in Graycliff Graycliff 26W 27"/>
    <x v="2"/>
    <n v="194477438357"/>
    <n v="1"/>
    <n v="53.35"/>
  </r>
  <r>
    <s v="CMH4A0625XZs"/>
    <s v="B09JN1GWGP"/>
    <s v="B09JN1GWGP"/>
    <s v="Rock and Roll Cowgirl Mid-Rise in Medium Wash W1-2705 Medium Wash 27 36"/>
    <x v="2"/>
    <n v="194648633550"/>
    <n v="1"/>
    <n v="41.36"/>
  </r>
  <r>
    <s v="CMH4A0625XZs"/>
    <s v="B09JNKMCXJ"/>
    <s v="B09JNKMCXJ"/>
    <s v="Under Armour Mens Rival Terry Logo Hoodie, (001) Black/Pitch Gray/Onyx White, Large"/>
    <x v="2"/>
    <n v="195253821073"/>
    <n v="3"/>
    <n v="85.29"/>
  </r>
  <r>
    <s v="CMH4A0625XZs"/>
    <s v="B09KGX8J4Y"/>
    <s v="B09KGX8J4Y"/>
    <s v="The Normal Brand Lounge Terry Shorts Athletic Grey LG"/>
    <x v="2"/>
    <n v="652043831518"/>
    <n v="2"/>
    <n v="29"/>
  </r>
  <r>
    <s v="CMH4A0625XZs"/>
    <s v="B09Q26HJPP"/>
    <s v="B09Q26HJPP"/>
    <s v="line and dot Lynn Sweater Tank Top Olive LG"/>
    <x v="2"/>
    <n v="842890184459"/>
    <n v="2"/>
    <n v="52.2"/>
  </r>
  <r>
    <s v="CMH4A0625XZs"/>
    <s v="B09QKTJ3T3"/>
    <s v="B09QKTJ3T3"/>
    <s v="Gunn 7&quot; Resort Short"/>
    <x v="2"/>
    <m/>
    <n v="3"/>
    <n v="125.37"/>
  </r>
  <r>
    <s v="CMH4A0625XZs"/>
    <s v="B09R6NHQ72"/>
    <s v="B09R6NHQ72"/>
    <s v="La Blanca Women's Over The Shoulder Halter Bikini Swimsuit Top, Multi//Crystal Cove, 14"/>
    <x v="2"/>
    <n v="194770390581"/>
    <n v="4"/>
    <n v="120"/>
  </r>
  <r>
    <s v="CMH4A0625XZs"/>
    <s v="B09RB6KH52"/>
    <s v="B09RB6KH52"/>
    <s v="Honeydew Intimates Travel Light Lined Tank Fresco Tie-Dye XL"/>
    <x v="2"/>
    <n v="889945284115"/>
    <n v="1"/>
    <n v="17"/>
  </r>
  <r>
    <s v="CMH4A0625XZs"/>
    <s v="B09RK72VDS"/>
    <s v="B09RK72VDS"/>
    <s v="1.STATE Long Sleeve Smocked Waist V-Neck Top Violet Tulle XL"/>
    <x v="2"/>
    <n v="194288687722"/>
    <n v="1"/>
    <n v="29.63"/>
  </r>
  <r>
    <s v="CMH4A0625XZs"/>
    <s v="B09SBRFNJ6"/>
    <s v="B09SBRFNJ6"/>
    <s v="Buffalo David Bitton Women's Joanna Super High Rise Denim Shorts, ANTSANDED, 32"/>
    <x v="2"/>
    <n v="195990304136"/>
    <n v="2"/>
    <n v="67"/>
  </r>
  <r>
    <s v="CMH4A0625XZs"/>
    <s v="B09TJ7VFBL"/>
    <s v="B09TJ7VFBL"/>
    <s v="Champion Girl's Signature Script Leggings (Big Kids) Granite Heather MD (10-12 Big Kid)"/>
    <x v="2"/>
    <n v="194257655301"/>
    <n v="3"/>
    <n v="22.05"/>
  </r>
  <r>
    <s v="CMH4A0625XZs"/>
    <s v="B09TT3CFQY"/>
    <s v="B09TT3CFQY"/>
    <s v="NATIVE YOUTH Fene Swim Shorts Yellow 36"/>
    <x v="2"/>
    <m/>
    <n v="1"/>
    <n v="20"/>
  </r>
  <r>
    <s v="CMH4A0625XZs"/>
    <s v="B09VDQ9SWD"/>
    <s v="B09VDQ9SWD"/>
    <s v="Mitchell &amp; Ness NBA® Big Face 4.0 Fashion Shorts Grizzlies Black MD"/>
    <x v="2"/>
    <n v="195563531303"/>
    <n v="1"/>
    <n v="33.75"/>
  </r>
  <r>
    <s v="CMH4A0625XZs"/>
    <s v="B09WDVFK3D"/>
    <s v="B09WDVFK3D"/>
    <s v="Billabong Boy's Fifty50 Panel Pro Boardshorts (Big Kids) Sunset 30 (20 Big Kid)"/>
    <x v="1"/>
    <n v="194843861079"/>
    <n v="1"/>
    <n v="21.96"/>
  </r>
  <r>
    <s v="CMH4A0625XZs"/>
    <s v="B09WLG3XR9"/>
    <s v="B09WLG3XR9"/>
    <s v="Madewell Short Sleeve Boxy Burnt Umber Multi Cabana Stripe MD"/>
    <x v="2"/>
    <n v="195578226126"/>
    <n v="1"/>
    <n v="34.979999999999997"/>
  </r>
  <r>
    <s v="CMH4A0625XZs"/>
    <s v="B09X2WTPK9"/>
    <s v="B09X2WTPK9"/>
    <s v="Free People Sheer Luck Shirt Bone XS (Women's 0-2)"/>
    <x v="2"/>
    <n v="196347628110"/>
    <n v="1"/>
    <n v="41.65"/>
  </r>
  <r>
    <s v="CMH4A0625XZs"/>
    <s v="B09X449TCF"/>
    <s v="B09X449TCF"/>
    <s v="Lisette L Montreal Pina Colada Slim Ankle Pants Dusty Pink 6 28"/>
    <x v="2"/>
    <n v="689047975382"/>
    <n v="1"/>
    <n v="47.85"/>
  </r>
  <r>
    <s v="CMH4A0625XZs"/>
    <s v="B09ZDWSYCJ"/>
    <s v="B09ZDWSYCJ"/>
    <s v="Electric &amp; Rose Layne Top Army/Wildflower/Palo Santo XS"/>
    <x v="2"/>
    <n v="840168297573"/>
    <n v="1"/>
    <n v="55.1"/>
  </r>
  <r>
    <s v="CMH4A0625XZs"/>
    <s v="B0B23LR86R"/>
    <s v="B0B23LR86R"/>
    <s v="Reebok Men's Standard Graphic Hoodie, DC Comics Logo/Alabaster, XX-Small"/>
    <x v="1"/>
    <n v="195749667727"/>
    <n v="1"/>
    <n v="31.2"/>
  </r>
  <r>
    <s v="CMH4A0625XZs"/>
    <s v="B0B2JVYTDB"/>
    <s v="B0B2JVYTDB"/>
    <s v="Hazy Paisley Eco Ss Shirt Heritage Blue S"/>
    <x v="2"/>
    <n v="196171072219"/>
    <n v="1"/>
    <n v="32.78"/>
  </r>
  <r>
    <s v="CMH4A0625XZs"/>
    <s v="B0BPSM3BQJ"/>
    <s v="B0BPSM3BQJ"/>
    <s v="CHASER Boy's Rainbow Saturn Polo (Toddler/Little Kids) True Black 3T"/>
    <x v="2"/>
    <n v="196553102183"/>
    <n v="1"/>
    <n v="21.6"/>
  </r>
  <r>
    <s v="CMH4A0625XZs"/>
    <s v="B0BR66MQR9"/>
    <s v="B0BR66MQR9"/>
    <s v="Under Armour Boys' Short Sleeve Shirt, Crewneck, Lightweight and Breathable, Gravel Game, 4"/>
    <x v="2"/>
    <n v="196601376092"/>
    <n v="1"/>
    <n v="8.3699999999999992"/>
  </r>
  <r>
    <s v="CMH4A0625XZs"/>
    <s v="B0BRH189PK"/>
    <s v="B0BRH189PK"/>
    <s v="NYDJ Marilyn Straight in Angel Angel 16 32"/>
    <x v="2"/>
    <n v="194477664190"/>
    <n v="1"/>
    <n v="54.74"/>
  </r>
  <r>
    <s v="CMH4A0625XZs"/>
    <s v="B0BSGXV13S"/>
    <s v="B0BSGXV13S"/>
    <s v="En Saison Orielle Mini Dress Teal Multi SM"/>
    <x v="2"/>
    <n v="197093004227"/>
    <n v="1"/>
    <n v="56.12"/>
  </r>
  <r>
    <s v="CMH4A0625XZs"/>
    <s v="B0BSGXV13S"/>
    <s v="B0BSGXV13S"/>
    <s v="En Saison Orielle Mini Dress Teal Multi SM"/>
    <x v="2"/>
    <n v="197093004227"/>
    <n v="1"/>
    <n v="56.12"/>
  </r>
  <r>
    <s v="CMH4A0625XZs"/>
    <s v="B01B1FQKEC"/>
    <s v="B01B1FQKEC"/>
    <m/>
    <x v="4"/>
    <m/>
    <n v="4"/>
    <n v="360.96"/>
  </r>
  <r>
    <s v="CMH4A0625XZs"/>
    <s v="B07FDLB36X"/>
    <s v="B07FDLB36X"/>
    <m/>
    <x v="4"/>
    <m/>
    <n v="1"/>
    <n v="32.549999999999997"/>
  </r>
  <r>
    <s v="CMH4A0625XZs"/>
    <s v="B09RH22PJ3"/>
    <s v="B09RH22PJ3"/>
    <m/>
    <x v="4"/>
    <m/>
    <n v="1"/>
    <n v="13.92"/>
  </r>
  <r>
    <s v="CMH4A0625XZs"/>
    <s v="B09VPDF9YB"/>
    <s v="B09VPDF9YB"/>
    <m/>
    <x v="4"/>
    <m/>
    <n v="1"/>
    <n v="54.46"/>
  </r>
  <r>
    <s v="CMH4A0625XZs"/>
    <s v="B09XXDDH4Z"/>
    <s v="B09XXDDH4Z"/>
    <m/>
    <x v="4"/>
    <m/>
    <n v="1"/>
    <n v="39.94"/>
  </r>
  <r>
    <s v="CMH4A0625XZs"/>
    <s v="B09G9TP64D"/>
    <s v="B09G9TP64D"/>
    <m/>
    <x v="4"/>
    <m/>
    <n v="1"/>
    <n v="13.92"/>
  </r>
  <r>
    <s v="CMH4A0625XZs"/>
    <s v="B09XDN9WRC"/>
    <s v="B09XDN9WRC"/>
    <m/>
    <x v="4"/>
    <m/>
    <n v="2"/>
    <n v="18.100000000000001"/>
  </r>
  <r>
    <s v="CMH4A0625XZs"/>
    <s v="B09XDN9WRC"/>
    <s v="B09XDN9WRC"/>
    <m/>
    <x v="4"/>
    <m/>
    <n v="1"/>
    <n v="9.0500000000000007"/>
  </r>
  <r>
    <s v="CMH4A0625XZs"/>
    <s v="B09VPD4BKD"/>
    <s v="B09VPD4BKD"/>
    <m/>
    <x v="4"/>
    <m/>
    <n v="1"/>
    <n v="46.38"/>
  </r>
  <r>
    <s v="CMH4A0625XZs"/>
    <s v="B07C3CY81M"/>
    <s v="B07C3CY81M"/>
    <m/>
    <x v="4"/>
    <m/>
    <n v="1"/>
    <n v="27.9"/>
  </r>
  <r>
    <s v="CMH4A0625XZs"/>
    <s v="B00AQ60W6U"/>
    <s v="B00AQ60W6U"/>
    <m/>
    <x v="4"/>
    <m/>
    <n v="1"/>
    <n v="57.6"/>
  </r>
  <r>
    <s v="CMH4A0625XZs"/>
    <s v="B0BFYRDTNN"/>
    <s v="B0BFYRDTNN"/>
    <m/>
    <x v="4"/>
    <m/>
    <n v="2"/>
    <n v="31.28"/>
  </r>
  <r>
    <s v="CMH4A0625XZs"/>
    <s v="B076WWVXLV"/>
    <s v="B076WWVXLV"/>
    <s v="Columbia Men's Rugged Ridge™ Sherpa Fleece Outerwear, -graphite, S"/>
    <x v="0"/>
    <n v="191454858672"/>
    <n v="2"/>
    <n v="55.8"/>
  </r>
  <r>
    <s v="CMH4A0625XZs"/>
    <s v="B07RC177FB"/>
    <s v="B07RC177FB"/>
    <s v="Levi's Women's Bermuda Shorts, Royal Rinse - Dark Indigo, 26 (US 2)"/>
    <x v="2"/>
    <n v="194328030952"/>
    <n v="1"/>
    <n v="18.03"/>
  </r>
  <r>
    <s v="CMH4A0625XZs"/>
    <s v="B07RC177FB"/>
    <s v="B07RC177FB"/>
    <s v="Levi's Women's Bermuda Shorts, Royal Rinse - Dark Indigo, 26 (US 2)"/>
    <x v="2"/>
    <n v="194328030952"/>
    <n v="1"/>
    <n v="18.03"/>
  </r>
  <r>
    <s v="CMH4A0625XZs"/>
    <s v="B07XPGMYYX"/>
    <s v="B07XPGMYYX"/>
    <s v="ANDY &amp; EVAN Boy's Twill Pants (Toddler/Little Kids/Big Kids) Medium Beige 6 Years"/>
    <x v="2"/>
    <n v="193467037112"/>
    <n v="2"/>
    <n v="32.299999999999997"/>
  </r>
  <r>
    <s v="CMH4A0625XZs"/>
    <s v="B082Y4J9H3"/>
    <s v="B082Y4J9H3"/>
    <s v="Faith Connexion Shuko Cropped Sweatshirt Blue Grey MD"/>
    <x v="2"/>
    <n v="840073714066"/>
    <n v="1"/>
    <n v="160"/>
  </r>
  <r>
    <s v="CMH4A0625XZs"/>
    <s v="B08DK6D3KF"/>
    <s v="B08DK6D3KF"/>
    <s v="KUT from the Kloth Dakota Top Olive XS"/>
    <x v="2"/>
    <n v="652874065755"/>
    <n v="1"/>
    <n v="36.119999999999997"/>
  </r>
  <r>
    <s v="CMH4A0625XZs"/>
    <s v="B08K7BW6ZV"/>
    <s v="B08K7BW6ZV"/>
    <s v="Barefoot Dreams CozyChic Placed Fringe Lumbar Pillow, Cream- 12&quot; x 35&quot;"/>
    <x v="10"/>
    <n v="808460074179"/>
    <n v="6"/>
    <n v="353.28"/>
  </r>
  <r>
    <s v="CMH4A0625XZs"/>
    <s v="B08K7BW6ZV"/>
    <s v="B08K7BW6ZV"/>
    <s v="Barefoot Dreams CozyChic Placed Fringe Lumbar Pillow, Cream- 12&quot; x 35&quot;"/>
    <x v="10"/>
    <n v="808460074179"/>
    <n v="18"/>
    <n v="1059.8399999999999"/>
  </r>
  <r>
    <s v="CMH4A0625XZs"/>
    <s v="B08KT3Q8PD"/>
    <s v="B08KT3Q8PD"/>
    <s v="Bardot Slip Dress Fire Red LG"/>
    <x v="2"/>
    <m/>
    <n v="1"/>
    <n v="27.25"/>
  </r>
  <r>
    <s v="CMH4A0625XZs"/>
    <s v="B08L4TBPK6"/>
    <s v="B08L4TBPK6"/>
    <s v="BCBGMAXAZRIA BCBG Sweater Pullover SB1SX5S02 Azalea XL (US 14)"/>
    <x v="2"/>
    <n v="195054203238"/>
    <n v="1"/>
    <n v="19.579999999999998"/>
  </r>
  <r>
    <s v="CMH4A0625XZs"/>
    <s v="B08QNF3YG5"/>
    <s v="B08QNF3YG5"/>
    <s v="[BLANKNYC] Womens Luxury Clothing High-Rise Ribcage Shorts with Pockets, Always in Style, The Reeve, Turn It Up, 31"/>
    <x v="2"/>
    <n v="797503405219"/>
    <n v="2"/>
    <n v="64.599999999999994"/>
  </r>
  <r>
    <s v="CMH4A0625XZs"/>
    <s v="B08SQ96VKH"/>
    <s v="B08SQ96VKH"/>
    <s v="UFC Conor McGregor Flagged T-Shirt Heather XL"/>
    <x v="2"/>
    <m/>
    <n v="1"/>
    <n v="8"/>
  </r>
  <r>
    <s v="CMH4A0625XZs"/>
    <s v="B08SQCQ596"/>
    <s v="B08SQCQ596"/>
    <s v="UFC Conor McGregor Celtic T-Shirt Kelly Green SM"/>
    <x v="2"/>
    <m/>
    <n v="1"/>
    <n v="8"/>
  </r>
  <r>
    <s v="CMH4A0625XZs"/>
    <s v="B08T6LQZ5R"/>
    <s v="B08T6LQZ5R"/>
    <s v="1.STATE Cold Shoulder Ruffle Sleeve Blouse Light Leopard Muse SM"/>
    <x v="2"/>
    <n v="195203537610"/>
    <n v="9"/>
    <n v="232.92"/>
  </r>
  <r>
    <s v="CMH4A0625XZs"/>
    <s v="B08T9FHMWN"/>
    <s v="B08T9FHMWN"/>
    <s v="Bobeau Tie Strap Knit Dress Fuchsia SM"/>
    <x v="2"/>
    <n v="193190799714"/>
    <n v="1"/>
    <n v="14.5"/>
  </r>
  <r>
    <s v="CMH4A0625XZs"/>
    <s v="B08TQSKJ66"/>
    <s v="B08TQSKJ66"/>
    <s v="MILLY Lorie French Terry Shorts Grey P (US Women's 0-2)"/>
    <x v="2"/>
    <n v="192852737774"/>
    <n v="1"/>
    <n v="70.2"/>
  </r>
  <r>
    <s v="CMH4A0625XZs"/>
    <s v="B08VFBMSHT"/>
    <s v="B08VFBMSHT"/>
    <s v="[BLANKNYC] womens Shorts, Four Leaf Cover, Small-Medium US"/>
    <x v="2"/>
    <n v="797503405875"/>
    <n v="1"/>
    <n v="25.5"/>
  </r>
  <r>
    <s v="CMH4A0625XZs"/>
    <s v="B08VWK25W2"/>
    <s v="B08VWK25W2"/>
    <s v="UFC Radial Tee Gold/Black SM"/>
    <x v="2"/>
    <n v="810072981141"/>
    <n v="1"/>
    <n v="8"/>
  </r>
  <r>
    <s v="CMH4A0625XZs"/>
    <s v="B08YX521XY"/>
    <s v="B08YX521XY"/>
    <s v="UFC Kamaru Usman Stance Fleece Hoodie Heather XL"/>
    <x v="2"/>
    <n v="810072984180"/>
    <n v="1"/>
    <n v="21"/>
  </r>
  <r>
    <s v="CMH4A0625XZs"/>
    <s v="B08Z6Z49BB"/>
    <s v="B08Z6Z49BB"/>
    <s v="tentree Inmotion Mesh Insert Bra Top Periscope Grey SM"/>
    <x v="2"/>
    <n v="661814314624"/>
    <n v="1"/>
    <n v="21.38"/>
  </r>
  <r>
    <s v="CMH4A0625XZs"/>
    <s v="B08ZKJF74P"/>
    <s v="B08ZKJF74P"/>
    <s v="n:PHILANTHROPY Gellar Tank Top Peony Dust LG (US Women's 10-12)"/>
    <x v="2"/>
    <n v="840154921222"/>
    <n v="1"/>
    <n v="41.85"/>
  </r>
  <r>
    <s v="CMH4A0625XZs"/>
    <s v="B08ZKK2P7H"/>
    <s v="B08ZKK2P7H"/>
    <s v="n:PHILANTHROPY Gellar Tank Top Tango Red XL (US Women's 12-14)"/>
    <x v="2"/>
    <n v="840154921284"/>
    <n v="1"/>
    <n v="41.85"/>
  </r>
  <r>
    <s v="CMH4A0625XZs"/>
    <s v="B09154N46Z"/>
    <s v="B09154N46Z"/>
    <s v="Converse Girl's Babydoll Wordmark Top (Little Kids) Black 4 Little Kid"/>
    <x v="2"/>
    <n v="677838268058"/>
    <n v="1"/>
    <n v="8.8000000000000007"/>
  </r>
  <r>
    <s v="CMH4A0625XZs"/>
    <s v="B0922BC1Q4"/>
    <s v="B0922BC1Q4"/>
    <s v="UFC 9&quot; Extreme Workout Shorts for Women – Mid-Rise Waistline – Left Media Pocket – Exposed Seams - Polyester Slate Green SM One Size"/>
    <x v="2"/>
    <n v="840241306420"/>
    <n v="32"/>
    <n v="0"/>
  </r>
  <r>
    <s v="CMH4A0625XZs"/>
    <s v="B0922D51J7"/>
    <s v="B0922D51J7"/>
    <s v="UFC 9&quot; Extreme Workout Shorts for Women – Mid-Rise Waistline – Left Media Pocket – Exposed Seams - Polyester White MD One Size"/>
    <x v="2"/>
    <n v="840241306499"/>
    <n v="1"/>
    <n v="15"/>
  </r>
  <r>
    <s v="CMH4A0625XZs"/>
    <s v="B0922D51J7"/>
    <s v="B0922D51J7"/>
    <s v="UFC 9&quot; Extreme Workout Shorts for Women – Mid-Rise Waistline – Left Media Pocket – Exposed Seams - Polyester White MD One Size"/>
    <x v="2"/>
    <n v="840241306499"/>
    <n v="66"/>
    <n v="990"/>
  </r>
  <r>
    <s v="CMH4A0625XZs"/>
    <s v="B0922GPQH8"/>
    <s v="B0922GPQH8"/>
    <s v="UFC Performance Tech-Joggers for Women for Workouts – Blended Polyester – Elasticated Waistband – Pockets Slate Green SM One Size"/>
    <x v="2"/>
    <n v="840241309360"/>
    <n v="2"/>
    <n v="42"/>
  </r>
  <r>
    <s v="CMH4A0625XZs"/>
    <s v="B0924BTRJH"/>
    <s v="B0924BTRJH"/>
    <s v="UFC Womens Strappy Sports Bra Berry Crush MD One Size"/>
    <x v="2"/>
    <n v="840241304457"/>
    <n v="64"/>
    <n v="1024"/>
  </r>
  <r>
    <s v="CMH4A0625XZs"/>
    <s v="B0924F3RD7"/>
    <s v="B0924F3RD7"/>
    <s v="UFC Core 27&quot; Leggings – Boxing Outfit for Women – Stretchable Polyester – Elasticated Waistband – Skinny Fit Black XL 27"/>
    <x v="2"/>
    <n v="840241306871"/>
    <n v="24"/>
    <n v="444"/>
  </r>
  <r>
    <s v="CMH4A0625XZs"/>
    <s v="B092QM462T"/>
    <s v="B092QM462T"/>
    <s v="WAYF Amber Smocked Top Olive Polka Dot LG"/>
    <x v="2"/>
    <n v="195970000980"/>
    <n v="1"/>
    <n v="33.6"/>
  </r>
  <r>
    <s v="CMH4A0625XZs"/>
    <s v="B093XSJN6Y"/>
    <s v="B093XSJN6Y"/>
    <s v="SUNDRY Boyfriend Shorts White LG"/>
    <x v="2"/>
    <n v="192512391926"/>
    <n v="1"/>
    <n v="40.5"/>
  </r>
  <r>
    <s v="CMH4A0625XZs"/>
    <s v="B094TDHZQD"/>
    <s v="B094TDHZQD"/>
    <s v="Suddora UFC Wristband Pair Grey/Black One Size"/>
    <x v="1"/>
    <n v="816169026115"/>
    <n v="1"/>
    <n v="4.7"/>
  </r>
  <r>
    <s v="CMH4A0625XZs"/>
    <s v="B09874KVFC"/>
    <s v="B09874KVFC"/>
    <s v="Selected Homme Conrad Crew Neck Sweater Jet Black Twisted LG"/>
    <x v="2"/>
    <m/>
    <n v="2"/>
    <n v="45.08"/>
  </r>
  <r>
    <s v="CMH4A0625XZs"/>
    <s v="B098DPMNB1"/>
    <s v="B098DPMNB1"/>
    <s v="Jordan Essentials Boxy Pullover (Little Kids)"/>
    <x v="2"/>
    <n v="742728985305"/>
    <n v="2"/>
    <n v="36"/>
  </r>
  <r>
    <s v="CMH4A0625XZs"/>
    <s v="B098P2SD15"/>
    <s v="B098P2SD15"/>
    <s v="Selected Homme Conrad Crew Neck Sweater Jet Black Twisted 2XL"/>
    <x v="2"/>
    <m/>
    <n v="1"/>
    <n v="22.54"/>
  </r>
  <r>
    <s v="CMH4A0625XZs"/>
    <s v="B09C3CR2QP"/>
    <s v="B09C3CR2QP"/>
    <s v="line and dot Camilla One Shoulder Knit Ribbed Top Brown SM"/>
    <x v="2"/>
    <n v="842890190696"/>
    <n v="1"/>
    <n v="31.5"/>
  </r>
  <r>
    <s v="CMH4A0625XZs"/>
    <s v="B09F7QBX7C"/>
    <s v="B09F7QBX7C"/>
    <s v="[BLANKNYC] Womens Luxury Clothing Quilted Print Jacket, Comfortable &amp; Stylish Windbreaker Coat, Hook Up, Medium"/>
    <x v="2"/>
    <n v="797503505414"/>
    <n v="1"/>
    <n v="52.7"/>
  </r>
  <r>
    <s v="CMH4A0625XZs"/>
    <s v="B09H5MP3ZK"/>
    <s v="B09H5MP3ZK"/>
    <s v="Southern Tide Nadia Flannel Intercostal Dress Evening Emerald XL"/>
    <x v="2"/>
    <n v="192961567170"/>
    <n v="1"/>
    <n v="55.8"/>
  </r>
  <r>
    <s v="CMH4A0625XZs"/>
    <s v="B09LR4T2LH"/>
    <s v="B09LR4T2LH"/>
    <s v="Anne Klein ZIP FRONT DOLMAN SLV JKT-TITIAN RED"/>
    <x v="2"/>
    <n v="93488847021"/>
    <n v="1"/>
    <n v="59.5"/>
  </r>
  <r>
    <s v="CMH4A0625XZs"/>
    <s v="B09ML3V6DY"/>
    <s v="B09ML3V6DY"/>
    <s v="Silver Jeans Co. Women's Elyse Mid Rise Short, Med Wash EAF395, 24W x 4L"/>
    <x v="2"/>
    <n v="681283476289"/>
    <n v="1"/>
    <n v="21.6"/>
  </r>
  <r>
    <s v="CMH4A0625XZs"/>
    <s v="B09MZ2B48Y"/>
    <s v="B09MZ2B48Y"/>
    <s v="America &amp; Beyond Silt Green Medallion Print Maxi Dress Green LG"/>
    <x v="2"/>
    <n v="840020414186"/>
    <n v="10"/>
    <n v="330"/>
  </r>
  <r>
    <s v="CMH4A0625XZs"/>
    <s v="B09N2DPTX2"/>
    <s v="B09N2DPTX2"/>
    <s v="Levi's® Saturn Cardigan Janey Check Caviar XS"/>
    <x v="2"/>
    <n v="195901314612"/>
    <n v="1"/>
    <n v="20.54"/>
  </r>
  <r>
    <s v="CMH4A0625XZs"/>
    <s v="B09P18MBCW"/>
    <s v="B09P18MBCW"/>
    <s v="Sanctuary Float On Side Elastic Hipster Multi MD"/>
    <x v="2"/>
    <m/>
    <n v="4"/>
    <n v="78"/>
  </r>
  <r>
    <s v="CMH4A0625XZs"/>
    <s v="B09P8FMR63"/>
    <s v="B09P8FMR63"/>
    <s v="Hurley MBS0011060H60429IN Weekender 20&quot; Boardshorts True Red 29 True RED 29IN"/>
    <x v="0"/>
    <n v="806409674633"/>
    <n v="1"/>
    <n v="27.55"/>
  </r>
  <r>
    <s v="CMH4A0625XZs"/>
    <s v="B09RVX8BB4"/>
    <s v="B09RVX8BB4"/>
    <s v="L*Space Color-Block Dani Classic Bottoms Cream/Lemon Drop LG"/>
    <x v="2"/>
    <n v="840149570589"/>
    <n v="1"/>
    <n v="35.200000000000003"/>
  </r>
  <r>
    <s v="CMH4A0625XZs"/>
    <s v="B09RVX8BB4"/>
    <s v="B09RVX8BB4"/>
    <s v="L*Space Color-Block Dani Classic Bottoms Cream/Lemon Drop LG"/>
    <x v="2"/>
    <n v="840149570589"/>
    <n v="4"/>
    <n v="140.80000000000001"/>
  </r>
  <r>
    <s v="CMH4A0625XZs"/>
    <s v="B09SCZPMF3"/>
    <s v="B09SCZPMF3"/>
    <s v="Coco Reef All Over Tie-Dye Cameo Halter Bikini Top Multi 12 (36C)"/>
    <x v="2"/>
    <n v="193144488435"/>
    <n v="3"/>
    <n v="82.8"/>
  </r>
  <r>
    <s v="CMH4A0625XZs"/>
    <s v="B09W5FZYTF"/>
    <s v="B09W5FZYTF"/>
    <s v="Eileen Fisher Midthigh Shorts with Drawstring in Puckered Organic Linen Pebble MD"/>
    <x v="2"/>
    <n v="196124302318"/>
    <n v="1"/>
    <n v="73"/>
  </r>
  <r>
    <s v="CMH4A0625XZs"/>
    <s v="B0B34QJYXK"/>
    <s v="B0B34QJYXK"/>
    <s v="The Original Retro Brand Back to School Cotton Crew Neck Tee (Little Kids/Big Kids) Deep Red 7 Big Kid"/>
    <x v="2"/>
    <n v="193495963742"/>
    <n v="1"/>
    <n v="10.119999999999999"/>
  </r>
  <r>
    <s v="CMH4A0625XZs"/>
    <s v="B0B7VLTNCQ"/>
    <s v="B0B7VLTNCQ"/>
    <s v="Obermeyer Wyatt Wooly Jacket Shale SM Regular"/>
    <x v="2"/>
    <n v="888555718096"/>
    <n v="1"/>
    <n v="78.760000000000005"/>
  </r>
  <r>
    <s v="CMH4A0625XZs"/>
    <s v="B0B8JXRWBH"/>
    <s v="B0B8JXRWBH"/>
    <s v="O'NEILL Men's 19 Inch Stripe Boardshorts - Water Resistant Swim Trunks for Men with Quick Dry Stretch Fabric and Pockets,Cream | Heat Stripe,44"/>
    <x v="2"/>
    <n v="196559039285"/>
    <n v="1"/>
    <n v="24.75"/>
  </r>
  <r>
    <s v="CMH4A0625XZs"/>
    <s v="B0BBLZFDKR"/>
    <s v="B0BBLZFDKR"/>
    <s v="BECCA by Rebecca Virtue Fine Line Tessa Crossover High Neck One-Piece Black 2XL"/>
    <x v="2"/>
    <n v="807263508744"/>
    <n v="1"/>
    <n v="54"/>
  </r>
  <r>
    <s v="CMH4A0625XZs"/>
    <s v="B0BFKC8DQK"/>
    <s v="B0BFKC8DQK"/>
    <s v="Calvin Klein Uda Chic Cream 10 M"/>
    <x v="3"/>
    <n v="196496826153"/>
    <n v="1"/>
    <n v="71.44"/>
  </r>
  <r>
    <s v="CMH4A0625XZs"/>
    <s v="B0BKT2G9QD"/>
    <s v="B0BKT2G9QD"/>
    <s v="O'NEILL Women's Rockley Bikini Bottoms - Medium Coverage Women's Bathing Suit Bottom with Thin Side Strap,Rustic Brown,XL"/>
    <x v="2"/>
    <n v="196559154728"/>
    <n v="1"/>
    <n v="14"/>
  </r>
  <r>
    <s v="CMH4A0625XZs"/>
    <s v="B0BVKBS12H"/>
    <s v="B0BVKBS12H"/>
    <s v="Marc Joseph New York Pacific Camel Box Nappa 5.5 M"/>
    <x v="3"/>
    <n v="194950528193"/>
    <n v="1"/>
    <n v="66"/>
  </r>
  <r>
    <s v="CMH4A0625XZs"/>
    <s v="B0C18RWZ5M"/>
    <s v="B0C18RWZ5M"/>
    <s v="Vince Camuto Off Shoulder Maxi Dress Birch XS"/>
    <x v="2"/>
    <n v="196545462691"/>
    <n v="1"/>
    <n v="38.700000000000003"/>
  </r>
  <r>
    <s v="CMH4A0625XZs"/>
    <s v="B004O83C8Q"/>
    <s v="B004O83C8Q"/>
    <m/>
    <x v="4"/>
    <m/>
    <n v="1"/>
    <n v="21"/>
  </r>
  <r>
    <s v="CMH4A0625XZs"/>
    <s v="B08HL2FHHS"/>
    <s v="B08HL2FHHS"/>
    <m/>
    <x v="4"/>
    <m/>
    <n v="1"/>
    <n v="39.1"/>
  </r>
  <r>
    <s v="CMH4A0625XZs"/>
    <s v="B09TWDF19D"/>
    <s v="B09TWDF19D"/>
    <m/>
    <x v="4"/>
    <m/>
    <n v="2"/>
    <n v="66.5"/>
  </r>
  <r>
    <s v="CMH4A0625XZs"/>
    <s v="B09XFDRKF9"/>
    <s v="B09XFDRKF9"/>
    <m/>
    <x v="4"/>
    <m/>
    <n v="3"/>
    <n v="48.6"/>
  </r>
  <r>
    <s v="CMH4A0625XZs"/>
    <s v="B09PL7WZYQ"/>
    <s v="B09PL7WZYQ"/>
    <m/>
    <x v="4"/>
    <m/>
    <n v="1"/>
    <n v="20.9"/>
  </r>
  <r>
    <s v="CMH4A0625XZs"/>
    <s v="B0BCW55HKF"/>
    <s v="B0BCW55HKF"/>
    <m/>
    <x v="4"/>
    <m/>
    <n v="1"/>
    <n v="47.5"/>
  </r>
  <r>
    <s v="CMH4A0625XZs"/>
    <s v="B00697ZLJS"/>
    <s v="B00697ZLJS"/>
    <m/>
    <x v="4"/>
    <m/>
    <n v="1"/>
    <n v="49"/>
  </r>
  <r>
    <s v="CMH4A0625XZs"/>
    <s v="B00EWIWWJS"/>
    <s v="B00EWIWWJS"/>
    <m/>
    <x v="4"/>
    <m/>
    <n v="1"/>
    <n v="23.28"/>
  </r>
  <r>
    <s v="CMH4A0625XZs"/>
    <s v="B082T3JP8L"/>
    <s v="B082T3JP8L"/>
    <m/>
    <x v="4"/>
    <m/>
    <n v="2"/>
    <n v="48.4"/>
  </r>
  <r>
    <s v="CMH4A0625XZs"/>
    <s v="B09TXY6CNM"/>
    <s v="B09TXY6CNM"/>
    <m/>
    <x v="4"/>
    <m/>
    <n v="5"/>
    <n v="87.4"/>
  </r>
  <r>
    <s v="CMH4A0625XZs"/>
    <s v="B09TXY6CNM"/>
    <s v="B09TXY6CNM"/>
    <m/>
    <x v="4"/>
    <m/>
    <n v="1"/>
    <n v="17.48"/>
  </r>
  <r>
    <s v="CMH4A0625XZs"/>
    <s v="B006PK1F6W"/>
    <s v="B006PK1F6W"/>
    <s v="Home Source International MicroCotton® Luxury Tub Mat Azure One Size"/>
    <x v="10"/>
    <n v="617495049935"/>
    <n v="1"/>
    <n v="11.34"/>
  </r>
  <r>
    <s v="CMH4A0625XZs"/>
    <s v="B07W991YMK"/>
    <s v="B07W991YMK"/>
    <s v="Sunday Afternoons Kids' Hearts and Owls Beanie, Persimmon, One Size"/>
    <x v="0"/>
    <n v="818865022606"/>
    <n v="2"/>
    <n v="0"/>
  </r>
  <r>
    <s v="CMH4A0625XZs"/>
    <s v="B07YMXGZ4T"/>
    <s v="B07YMXGZ4T"/>
    <s v="EASTPAK Padded Pak'R Shear Beige One Size"/>
    <x v="5"/>
    <m/>
    <n v="1"/>
    <n v="31.37"/>
  </r>
  <r>
    <s v="CMH4A0625XZs"/>
    <s v="B0843BNG3N"/>
    <s v="B0843BNG3N"/>
    <s v="CALi DREAMiNG James Tee Candy XS"/>
    <x v="2"/>
    <n v="810020064322"/>
    <n v="1"/>
    <n v="115"/>
  </r>
  <r>
    <s v="CMH4A0625XZs"/>
    <s v="B085MN3K29"/>
    <s v="B085MN3K29"/>
    <s v="Free People Seamless Bike Shorts Grey XS-S (US Women's 0-6) 9"/>
    <x v="2"/>
    <n v="193465429582"/>
    <n v="1"/>
    <n v="10.5"/>
  </r>
  <r>
    <s v="CMH4A0625XZs"/>
    <s v="B08DTV2SMM"/>
    <s v="B08DTV2SMM"/>
    <s v="Junk Food Girl's Star Wars Logo T-Shirt (Little Kids/Big Kids) Black SM (6-6X Little Kid)"/>
    <x v="2"/>
    <n v="194973423550"/>
    <n v="8"/>
    <n v="64"/>
  </r>
  <r>
    <s v="CMH4A0625XZs"/>
    <s v="B08HC8ZKG8"/>
    <s v="B08HC8ZKG8"/>
    <s v="#4kids Essential Fleece Shorts (Little Kids/Big Kids) Olive XS (5-6 Little Kids)"/>
    <x v="2"/>
    <n v="190931708691"/>
    <n v="4"/>
    <n v="31.8"/>
  </r>
  <r>
    <s v="CMH4A0625XZs"/>
    <s v="B08HCPKKR5"/>
    <s v="B08HCPKKR5"/>
    <s v="P.J. Salvage Face Mask Olive One Size"/>
    <x v="6"/>
    <n v="671478752663"/>
    <n v="24"/>
    <n v="110.4"/>
  </r>
  <r>
    <s v="CMH4A0625XZs"/>
    <s v="B08KLK8MWW"/>
    <s v="B08KLK8MWW"/>
    <s v="Favorite Characters Boy's Spiderman Poly Set (Little Kids/Big Kids) Assorted 8 Big Kids"/>
    <x v="2"/>
    <n v="889799906003"/>
    <n v="1"/>
    <n v="8.4"/>
  </r>
  <r>
    <s v="CMH4A0625XZs"/>
    <s v="B08RXVDBQH"/>
    <s v="B08RXVDBQH"/>
    <s v="LAmade Angelino Cami in Heavy Lycra Jersey Cherry MD"/>
    <x v="2"/>
    <n v="883603727679"/>
    <n v="3"/>
    <n v="68.73"/>
  </r>
  <r>
    <s v="CMH4A0625XZs"/>
    <s v="B08RXWGQ96"/>
    <s v="B08RXWGQ96"/>
    <s v="LAmade Cycle Shorts in Heavy Lycra Jersey Olive XS"/>
    <x v="2"/>
    <n v="883603727457"/>
    <n v="1"/>
    <n v="18.96"/>
  </r>
  <r>
    <s v="CMH4A0625XZs"/>
    <s v="B08RXWGQ96"/>
    <s v="B08RXWGQ96"/>
    <s v="LAmade Cycle Shorts in Heavy Lycra Jersey Olive XS"/>
    <x v="2"/>
    <n v="883603727457"/>
    <n v="1"/>
    <n v="18.96"/>
  </r>
  <r>
    <s v="CMH4A0625XZs"/>
    <s v="B08SQP2NTQ"/>
    <s v="B08SQP2NTQ"/>
    <s v="UFC Team Conor McGregor Slant T-Shirt Black MD"/>
    <x v="2"/>
    <m/>
    <n v="1"/>
    <n v="8"/>
  </r>
  <r>
    <s v="CMH4A0625XZs"/>
    <s v="B08SQP2NTQ"/>
    <s v="B08SQP2NTQ"/>
    <s v="UFC Team Conor McGregor Slant T-Shirt Black MD"/>
    <x v="2"/>
    <m/>
    <n v="1"/>
    <n v="8"/>
  </r>
  <r>
    <s v="CMH4A0625XZs"/>
    <s v="B08VHBDSWQ"/>
    <s v="B08VHBDSWQ"/>
    <s v="POLO RALPH LAUREN Coastal Stripe Knot Front Bra Cobalt XS"/>
    <x v="2"/>
    <m/>
    <n v="1"/>
    <n v="34.03"/>
  </r>
  <r>
    <s v="CMH4A0625XZs"/>
    <s v="B08VVWRYTH"/>
    <s v="B08VVWRYTH"/>
    <s v="UFC Gold Tee Multi/Heather LG"/>
    <x v="2"/>
    <n v="810072981806"/>
    <n v="20"/>
    <n v="160"/>
  </r>
  <r>
    <s v="CMH4A0625XZs"/>
    <s v="B08VWK1VN2"/>
    <s v="B08VWK1VN2"/>
    <s v="UFC Chrome Tee Multi/White MD"/>
    <x v="2"/>
    <n v="810072980014"/>
    <n v="3"/>
    <n v="24"/>
  </r>
  <r>
    <s v="CMH4A0625XZs"/>
    <s v="B08VWK1VN2"/>
    <s v="B08VWK1VN2"/>
    <s v="UFC Chrome Tee Multi/White MD"/>
    <x v="2"/>
    <n v="810072980014"/>
    <n v="82"/>
    <n v="656"/>
  </r>
  <r>
    <s v="CMH4A0625XZs"/>
    <s v="B08VWR3W1V"/>
    <s v="B08VWR3W1V"/>
    <s v="UFC Line Work Crew Neck Fleece Red/Black LG"/>
    <x v="2"/>
    <n v="810072980205"/>
    <n v="29"/>
    <n v="609"/>
  </r>
  <r>
    <s v="CMH4A0625XZs"/>
    <s v="B08X2G4KRM"/>
    <s v="B08X2G4KRM"/>
    <s v="Mod-o-doc Soft Woven Stretch Viscoce Mix Media Tank Top Kasha LG (US 12-14)"/>
    <x v="2"/>
    <n v="194147648550"/>
    <n v="1"/>
    <n v="24.08"/>
  </r>
  <r>
    <s v="CMH4A0625XZs"/>
    <s v="B08X2H1L1Q"/>
    <s v="B08X2H1L1Q"/>
    <s v="Onzie Divine Shorts Beige Camo SM-MD 2"/>
    <x v="2"/>
    <n v="840194806398"/>
    <n v="1"/>
    <n v="25.38"/>
  </r>
  <r>
    <s v="CMH4A0625XZs"/>
    <s v="B08X2H98RL"/>
    <s v="B08X2H98RL"/>
    <s v="Converse Girl's Super Soft Joggers (Little Kids) White 6X Little Kid"/>
    <x v="2"/>
    <n v="742728079356"/>
    <n v="1"/>
    <n v="14"/>
  </r>
  <r>
    <s v="CMH4A0625XZs"/>
    <s v="B08X2HJQRM"/>
    <s v="B08X2HJQRM"/>
    <s v="POLO RALPH LAUREN Sprouting Floral Tie Shoulder Smocked Bra Top Blue XXS"/>
    <x v="2"/>
    <m/>
    <n v="1"/>
    <n v="34.03"/>
  </r>
  <r>
    <s v="CMH4A0625XZs"/>
    <s v="B08YXBMRHF"/>
    <s v="B08YXBMRHF"/>
    <s v="UFC Kamaru Usman Stance Tee Heather MD"/>
    <x v="2"/>
    <n v="810072984272"/>
    <n v="2"/>
    <n v="16"/>
  </r>
  <r>
    <s v="CMH4A0625XZs"/>
    <s v="B08ZRTF72X"/>
    <s v="B08ZRTF72X"/>
    <s v="UFC Fleece Joggers Sage LG"/>
    <x v="2"/>
    <n v="810072986788"/>
    <n v="12"/>
    <n v="288"/>
  </r>
  <r>
    <s v="CMH4A0625XZs"/>
    <s v="B08ZS2LDR9"/>
    <s v="B08ZS2LDR9"/>
    <s v="UFC Crop Hoodie Blush SM"/>
    <x v="2"/>
    <n v="810072986085"/>
    <n v="18"/>
    <n v="378"/>
  </r>
  <r>
    <s v="CMH4A0625XZs"/>
    <s v="B08ZS2LDR9"/>
    <s v="B08ZS2LDR9"/>
    <s v="UFC Crop Hoodie Blush SM"/>
    <x v="2"/>
    <n v="810072986085"/>
    <n v="1"/>
    <n v="21"/>
  </r>
  <r>
    <s v="CMH4A0625XZs"/>
    <s v="B08ZSBVB83"/>
    <s v="B08ZSBVB83"/>
    <s v="UFC Womens Fleece Joggers Forest Camouflage SM One Size"/>
    <x v="2"/>
    <n v="810072986702"/>
    <n v="3"/>
    <n v="72"/>
  </r>
  <r>
    <s v="CMH4A0625XZs"/>
    <s v="B08ZSRT5XN"/>
    <s v="B08ZSRT5XN"/>
    <s v="UFC California Hoodie Dusty Rose LG"/>
    <x v="2"/>
    <n v="810072988058"/>
    <n v="9"/>
    <n v="216"/>
  </r>
  <r>
    <s v="CMH4A0625XZs"/>
    <s v="B091F2991H"/>
    <s v="B091F2991H"/>
    <s v="UFC 3/4 Panel Yoga Women’s Summer Shorts – Blended Polyester – High-Waisted Design – Logo Detailing Black/Yellow MD One Size"/>
    <x v="2"/>
    <n v="840241309797"/>
    <n v="3"/>
    <n v="54"/>
  </r>
  <r>
    <s v="CMH4A0625XZs"/>
    <s v="B091F2991H"/>
    <s v="B091F2991H"/>
    <s v="UFC 3/4 Panel Yoga Women’s Summer Shorts – Blended Polyester – High-Waisted Design – Logo Detailing Black/Yellow MD One Size"/>
    <x v="2"/>
    <n v="840241309797"/>
    <n v="29"/>
    <n v="522"/>
  </r>
  <r>
    <s v="CMH4A0625XZs"/>
    <s v="B0922CCC8T"/>
    <s v="B0922CCC8T"/>
    <s v="UFC Core 27&quot; Leggings – Boxing Outfit for Women – Stretchable Polyester – Elasticated Waistband – Skinny Fit Berry Crush MD 27"/>
    <x v="2"/>
    <n v="840241306970"/>
    <n v="47"/>
    <n v="869.5"/>
  </r>
  <r>
    <s v="CMH4A0625XZs"/>
    <s v="B0922CZGK2"/>
    <s v="B0922CZGK2"/>
    <s v="UFC Premium 27&quot; Leggings – Boxing Outfit for Women – Blended Polyester – High-Waist Fit – 4-Way Stretch Berry Crush LG 27"/>
    <x v="2"/>
    <n v="840241306628"/>
    <n v="57"/>
    <n v="1125.75"/>
  </r>
  <r>
    <s v="CMH4A0625XZs"/>
    <s v="B0922D91RC"/>
    <s v="B0922D91RC"/>
    <s v="UFC 3&quot; Extreme Workout Shorts for Women – High Waistline – 4-Way Stretchability – Blended Polyester Blushing Rose LG 3"/>
    <x v="2"/>
    <n v="840241305607"/>
    <n v="39"/>
    <n v="0"/>
  </r>
  <r>
    <s v="CMH4A0625XZs"/>
    <s v="B0922DX1F2"/>
    <s v="B0922DX1F2"/>
    <s v="UFC Long Sleeve Full Zip Hooded Jacket for Women – Blended Polyester – Raglan Sleeves – Front Zipper Closure Porcelain Blue MD One Size"/>
    <x v="2"/>
    <n v="840241308233"/>
    <n v="43"/>
    <n v="1075"/>
  </r>
  <r>
    <s v="CMH4A0625XZs"/>
    <s v="B0922KZF2Y"/>
    <s v="B0922KZF2Y"/>
    <s v="UFC Long Sleeve Full Zip Hooded Jacket for Women – Blended Polyester – Raglan Sleeves – Front Zipper Closure Slate Green XL One Size"/>
    <x v="2"/>
    <n v="840241308318"/>
    <n v="31"/>
    <n v="775"/>
  </r>
  <r>
    <s v="CMH4A0625XZs"/>
    <s v="B09248RMTC"/>
    <s v="B09248RMTC"/>
    <s v="UFC Quartz Print Core 27&quot; Leggings Fogged Grey SM 27"/>
    <x v="2"/>
    <n v="840241303542"/>
    <n v="22"/>
    <n v="440"/>
  </r>
  <r>
    <s v="CMH4A0625XZs"/>
    <s v="B0924CFD8Y"/>
    <s v="B0924CFD8Y"/>
    <s v="UFC Core Zip Front Sports Bra for Women – Scoop Neckline – Racerback Design – Blended Polyester White LG One Size"/>
    <x v="2"/>
    <n v="840241307588"/>
    <n v="11"/>
    <n v="187"/>
  </r>
  <r>
    <s v="CMH4A0625XZs"/>
    <s v="B092D489JH"/>
    <s v="B092D489JH"/>
    <s v="UFC Ultimate Fighting Performance 7&quot; FR. Terry Volleyball Shorts for Men – Blended Cotton – Drawstring Closure Black MD 7"/>
    <x v="2"/>
    <n v="810073922617"/>
    <n v="1"/>
    <n v="15"/>
  </r>
  <r>
    <s v="CMH4A0625XZs"/>
    <s v="B093Y6MQ65"/>
    <s v="B093Y6MQ65"/>
    <s v="UFC Essential Sports Bra for Women – 4-Way Dry-TEX Stretch – Racerback Design – Blended Polyester White SM One Size"/>
    <x v="2"/>
    <n v="840241312247"/>
    <n v="27"/>
    <n v="405"/>
  </r>
  <r>
    <s v="CMH4A0625XZs"/>
    <s v="B099XC3JZZ"/>
    <s v="B099XC3JZZ"/>
    <s v="DL1961 Girls' Lucy Short, Pink Leopard, 16"/>
    <x v="2"/>
    <n v="888230544569"/>
    <n v="1"/>
    <n v="19"/>
  </r>
  <r>
    <s v="CMH4A0625XZs"/>
    <s v="B09BQN3VYV"/>
    <s v="B09BQN3VYV"/>
    <s v="Little Blue House by Hatley Girl's Rockin Holidays Applique Pajama Set (Toddler/Little Kids/Big Kids) Pink 2T Toddler"/>
    <x v="2"/>
    <n v="671374442811"/>
    <n v="1"/>
    <n v="12.75"/>
  </r>
  <r>
    <s v="CMH4A0625XZs"/>
    <s v="B09D3BWXZS"/>
    <s v="B09D3BWXZS"/>
    <s v="Badgley Mischka Quilted Leather Gloves w/Chain Burgundy SM/MD"/>
    <x v="2"/>
    <m/>
    <n v="2"/>
    <n v="70"/>
  </r>
  <r>
    <s v="CMH4A0625XZs"/>
    <s v="B09FGBT7L7"/>
    <s v="B09FGBT7L7"/>
    <s v="PRANA CLOTHING Rich Cocoa Sopra Seamless Crop Top L, 1 EA"/>
    <x v="11"/>
    <n v="889760994770"/>
    <n v="1"/>
    <n v="31.74"/>
  </r>
  <r>
    <s v="CMH4A0625XZs"/>
    <s v="B09H5MGZ6Z"/>
    <s v="B09H5MGZ6Z"/>
    <s v="PEEK Girl's Flower Dress (Toddler/Little Kids/Big Kids) Print 8 (Big Kid)"/>
    <x v="2"/>
    <n v="604192564212"/>
    <n v="3"/>
    <n v="75.599999999999994"/>
  </r>
  <r>
    <s v="CMH4A0625XZs"/>
    <s v="B09N5YHVWM"/>
    <s v="B09N5YHVWM"/>
    <s v="Levi's Women's Premium Wedgie Straight Jeans, (New) Medium Indigo Destructed, 26"/>
    <x v="2"/>
    <n v="196099300616"/>
    <n v="1"/>
    <n v="45.32"/>
  </r>
  <r>
    <s v="CMH4A0625XZs"/>
    <s v="B09N5YHVWM"/>
    <s v="B09N5YHVWM"/>
    <s v="Levi's Women's Premium Wedgie Straight Jeans, (New) Medium Indigo Destructed, 26"/>
    <x v="2"/>
    <n v="196099300616"/>
    <n v="2"/>
    <n v="90.64"/>
  </r>
  <r>
    <s v="CMH4A0625XZs"/>
    <s v="B09NTMTLPR"/>
    <s v="B09NTMTLPR"/>
    <s v="Herschel Supply Co. Nova Crossbody Porcelain Rose One Size"/>
    <x v="3"/>
    <n v="828432531493"/>
    <n v="1"/>
    <n v="0"/>
  </r>
  <r>
    <s v="CMH4A0625XZs"/>
    <s v="B09Q2Y2DLC"/>
    <s v="B09Q2Y2DLC"/>
    <s v="Bleu Rod Beattie Paradise Found Lace Down Over-The-Shoulder Mio White 4"/>
    <x v="2"/>
    <n v="196139057852"/>
    <n v="1"/>
    <n v="48.8"/>
  </r>
  <r>
    <s v="CMH4A0625XZs"/>
    <s v="B09QCKWLMY"/>
    <s v="B09QCKWLMY"/>
    <s v="THE NORTH FACE Girl's Amphibious Class V Romper (Little Kids/Big Kids) Linaria Pink XL (18 Big Kid)"/>
    <x v="2"/>
    <n v="193392908457"/>
    <n v="2"/>
    <n v="44.76"/>
  </r>
  <r>
    <s v="CMH4A0625XZs"/>
    <s v="B09R9VFSM7"/>
    <s v="B09R9VFSM7"/>
    <s v="Honeydew Intimates Travel Light Lined Tank Fresco Tie-Dye SM"/>
    <x v="2"/>
    <n v="889945284085"/>
    <n v="1"/>
    <n v="17"/>
  </r>
  <r>
    <s v="CMH4A0625XZs"/>
    <s v="B09SF2MK4W"/>
    <s v="B09SF2MK4W"/>
    <s v="Sunisa"/>
    <x v="3"/>
    <n v="665584595023"/>
    <n v="1"/>
    <n v="77.55"/>
  </r>
  <r>
    <s v="CMH4A0625XZs"/>
    <s v="B09T9XZ2SQ"/>
    <s v="B09T9XZ2SQ"/>
    <s v="Roxy Rib Love The Surf Knot Powder Blue 2XL"/>
    <x v="2"/>
    <n v="195718288373"/>
    <n v="1"/>
    <n v="19.68"/>
  </r>
  <r>
    <s v="CMH4A0625XZs"/>
    <s v="B09W18KKMP"/>
    <s v="B09W18KKMP"/>
    <s v="Lilly Pulitzer Brenta Tankini for Women - Convertible Back Straps with Gold Tone Article, Sexy and Sleek Swimwear Multi Splashdance 0 One Size"/>
    <x v="2"/>
    <n v="889069867454"/>
    <n v="1"/>
    <n v="49.29"/>
  </r>
  <r>
    <s v="CMH4A0625XZs"/>
    <s v="B09W5GXQ1B"/>
    <s v="B09W5GXQ1B"/>
    <s v="CARVE Designs Noosa 2.0 Black 0"/>
    <x v="2"/>
    <n v="195363064971"/>
    <n v="1"/>
    <n v="26.4"/>
  </r>
  <r>
    <s v="CMH4A0625XZs"/>
    <s v="B09ZDFGSV9"/>
    <s v="B09ZDFGSV9"/>
    <s v="Fundamental Coast Westport Shorts London Fog 38"/>
    <x v="2"/>
    <n v="707702164190"/>
    <n v="1"/>
    <n v="34.200000000000003"/>
  </r>
  <r>
    <s v="CMH4A0625XZs"/>
    <s v="B0B11T3HPD"/>
    <s v="B0B11T3HPD"/>
    <s v="Steve Madden Apparel womens Emily Shirt, Black, X-Small US"/>
    <x v="2"/>
    <n v="192115471537"/>
    <n v="2"/>
    <n v="34.42"/>
  </r>
  <r>
    <s v="CMH4A0625XZs"/>
    <s v="B0B5P8TLVQ"/>
    <s v="B0B5P8TLVQ"/>
    <s v="Lisette L Montreal Mercury Stretch Slim Trousers Chocolate 8"/>
    <x v="2"/>
    <n v="689047009476"/>
    <n v="1"/>
    <n v="38.369999999999997"/>
  </r>
  <r>
    <s v="CMH4A0625XZs"/>
    <s v="B0B7CH7FKF"/>
    <s v="B0B7CH7FKF"/>
    <s v="girlfriend collective Rib 7/8 Length Leggings Red Clay SM"/>
    <x v="2"/>
    <n v="887054776712"/>
    <n v="2"/>
    <n v="80"/>
  </r>
  <r>
    <s v="CMH4A0625XZs"/>
    <s v="B0B9ZQLQC7"/>
    <s v="B0B9ZQLQC7"/>
    <s v="L*Space LSpace Women's Allegra Dress, Holiday in Sun, Off White, Stripe, Orange, M"/>
    <x v="2"/>
    <n v="840301504889"/>
    <n v="7"/>
    <n v="431.2"/>
  </r>
  <r>
    <s v="CMH4A0625XZs"/>
    <s v="B0BVRQHBFS"/>
    <s v="B0BVRQHBFS"/>
    <s v="Steve Madden Apparel Women's Lisa Dress, White Ditsy Floral, Small"/>
    <x v="2"/>
    <n v="824386306446"/>
    <n v="3"/>
    <n v="132.09"/>
  </r>
  <r>
    <s v="CMH4A0625XZs"/>
    <s v="B0BZMHNZCP"/>
    <s v="B0BZMHNZCP"/>
    <s v="Janie and Jack Girl's Polka Dot Minnie Mouse Dress (Toddler/Little Kids/Big Kids) Pink 12 Big Kid"/>
    <x v="2"/>
    <n v="194725233130"/>
    <n v="1"/>
    <n v="32.57"/>
  </r>
  <r>
    <s v="CMH4A0625XZs"/>
    <s v="B07VYZFYM8"/>
    <s v="B07VYZFYM8"/>
    <m/>
    <x v="4"/>
    <m/>
    <n v="4"/>
    <n v="54.4"/>
  </r>
  <r>
    <s v="CMH4A0625XZs"/>
    <s v="B09S6MKTWJ"/>
    <s v="B09S6MKTWJ"/>
    <m/>
    <x v="4"/>
    <m/>
    <n v="1"/>
    <n v="110.93"/>
  </r>
  <r>
    <s v="CMH4A0625XZs"/>
    <s v="B09XXDQP66"/>
    <s v="B09XXDQP66"/>
    <m/>
    <x v="4"/>
    <m/>
    <n v="1"/>
    <n v="54.46"/>
  </r>
  <r>
    <s v="CMH4A0625XZs"/>
    <s v="B087QVLVYP"/>
    <s v="B087QVLVYP"/>
    <m/>
    <x v="4"/>
    <m/>
    <n v="1"/>
    <n v="32.4"/>
  </r>
  <r>
    <s v="CMH4A0625XZs"/>
    <s v="B09RV4QCJ5"/>
    <s v="B09RV4QCJ5"/>
    <m/>
    <x v="4"/>
    <m/>
    <n v="1"/>
    <n v="65"/>
  </r>
  <r>
    <s v="CMH4A0625XZs"/>
    <s v="B07ZS1X23N"/>
    <s v="B07ZS1X23N"/>
    <m/>
    <x v="4"/>
    <m/>
    <n v="1"/>
    <n v="12.4"/>
  </r>
  <r>
    <s v="CMH4A0625XZs"/>
    <s v="B0BQYYCQB8"/>
    <s v="B0BQYYCQB8"/>
    <m/>
    <x v="4"/>
    <m/>
    <n v="1"/>
    <n v="37.369999999999997"/>
  </r>
  <r>
    <s v="CMH4A0625XZs"/>
    <s v="B07XZN7YJP"/>
    <s v="B07XZN7YJP"/>
    <m/>
    <x v="4"/>
    <m/>
    <n v="1"/>
    <n v="25.96"/>
  </r>
  <r>
    <s v="CMH4A0625XZs"/>
    <s v="B009G4CS7Y"/>
    <s v="B009G4CS7Y"/>
    <m/>
    <x v="4"/>
    <m/>
    <n v="1"/>
    <n v="75"/>
  </r>
  <r>
    <s v="CMH4A0625XZs"/>
    <s v="B09WYHDRHK"/>
    <s v="B09WYHDRHK"/>
    <m/>
    <x v="4"/>
    <m/>
    <n v="1"/>
    <n v="100.44"/>
  </r>
  <r>
    <s v="CMH4A0625XZs"/>
    <s v="B09WYHDRHK"/>
    <s v="B09WYHDRHK"/>
    <m/>
    <x v="4"/>
    <m/>
    <n v="1"/>
    <n v="100.44"/>
  </r>
  <r>
    <s v="CMH4A0625XZs"/>
    <s v="B08K4DTVMY"/>
    <s v="B08K4DTVMY"/>
    <m/>
    <x v="4"/>
    <m/>
    <n v="1"/>
    <n v="24.98"/>
  </r>
  <r>
    <s v="CMH4A0625XZs"/>
    <s v="B09SLVN1SR"/>
    <s v="B09SLVN1SR"/>
    <m/>
    <x v="4"/>
    <m/>
    <n v="2"/>
    <n v="24"/>
  </r>
  <r>
    <s v="CMH4A0625XZs"/>
    <s v="B09WLHHSPJ"/>
    <s v="B09WLHHSPJ"/>
    <m/>
    <x v="4"/>
    <m/>
    <n v="15"/>
    <n v="268.5"/>
  </r>
  <r>
    <s v="CMH4A0625XZs"/>
    <s v="B01H393F8O"/>
    <s v="B01H393F8O"/>
    <s v="Mavi Men's Zach Straight Leg, Rinse Brushed Williamsburg, 40/32"/>
    <x v="2"/>
    <m/>
    <n v="1"/>
    <n v="45.24"/>
  </r>
  <r>
    <s v="CMH4A0625XZs"/>
    <s v="B087ZZSJ12"/>
    <s v="B087ZZSJ12"/>
    <s v="J.Crew Bruna Tie Shoulder Top in Antigua Leaves Pink/Red XXS"/>
    <x v="2"/>
    <n v="194339680764"/>
    <n v="3"/>
    <n v="78"/>
  </r>
  <r>
    <s v="CMH4A0625XZs"/>
    <s v="B08DCRRPYV"/>
    <s v="B08DCRRPYV"/>
    <s v="FARYL by Farylrobin Moka Black Lizard 7.5 M"/>
    <x v="3"/>
    <n v="840809178834"/>
    <n v="1"/>
    <n v="30.4"/>
  </r>
  <r>
    <s v="CMH4A0625XZs"/>
    <s v="B08N392BCC"/>
    <s v="B08N392BCC"/>
    <s v="Splendid Girls' Bikini, Pink, 14"/>
    <x v="2"/>
    <n v="888491654137"/>
    <n v="1"/>
    <n v="25.2"/>
  </r>
  <r>
    <s v="CMH4A0625XZs"/>
    <s v="B08P5JSRPD"/>
    <s v="B08P5JSRPD"/>
    <s v="Tommy Bahama Breaker Bay ENG Shirred Bandini Blue Monday MD (US 10-12)"/>
    <x v="2"/>
    <n v="755633932142"/>
    <n v="2"/>
    <n v="80.959999999999994"/>
  </r>
  <r>
    <s v="CMH4A0625XZs"/>
    <s v="B08RX9WZGN"/>
    <s v="B08RX9WZGN"/>
    <s v="L*Space Ridin' High Ribbed Sadie Top Cream XS (32A)"/>
    <x v="2"/>
    <n v="840149508087"/>
    <n v="1"/>
    <n v="39.6"/>
  </r>
  <r>
    <s v="CMH4A0625XZs"/>
    <s v="B08TTK71VL"/>
    <s v="B08TTK71VL"/>
    <s v="Only Hearts So Fine with Lace Hipster Tabac LG"/>
    <x v="2"/>
    <m/>
    <n v="1"/>
    <n v="18.899999999999999"/>
  </r>
  <r>
    <s v="CMH4A0625XZs"/>
    <s v="B08V55KV4N"/>
    <s v="B08V55KV4N"/>
    <s v="Mod-o-doc Dana Point Short Sleeve Button Front Shirt Almond SM"/>
    <x v="2"/>
    <n v="194147749455"/>
    <n v="1"/>
    <n v="25.8"/>
  </r>
  <r>
    <s v="CMH4A0625XZs"/>
    <s v="B08VW82NGX"/>
    <s v="B08VW82NGX"/>
    <s v="UFC Radial Hoodie Red/Black SM"/>
    <x v="2"/>
    <n v="810072980908"/>
    <n v="4"/>
    <n v="84"/>
  </r>
  <r>
    <s v="CMH4A0625XZs"/>
    <s v="B08VW82NGX"/>
    <s v="B08VW82NGX"/>
    <s v="UFC Radial Hoodie Red/Black SM"/>
    <x v="2"/>
    <n v="810072980908"/>
    <n v="1"/>
    <n v="21"/>
  </r>
  <r>
    <s v="CMH4A0625XZs"/>
    <s v="B08VW82NGX"/>
    <s v="B08VW82NGX"/>
    <s v="UFC Radial Hoodie Red/Black SM"/>
    <x v="2"/>
    <n v="810072980908"/>
    <n v="33"/>
    <n v="693"/>
  </r>
  <r>
    <s v="CMH4A0625XZs"/>
    <s v="B08YWBQD9J"/>
    <s v="B08YWBQD9J"/>
    <s v="UFC Khabib Nurmagomedov Champ Fleece Hoodie Black XL"/>
    <x v="2"/>
    <n v="810072984357"/>
    <n v="6"/>
    <n v="126"/>
  </r>
  <r>
    <s v="CMH4A0625XZs"/>
    <s v="B08YWMRZLD"/>
    <s v="B08YWMRZLD"/>
    <s v="UFC Amanda Nunes Roar Tee Heather Dark Green SM"/>
    <x v="2"/>
    <n v="810072985088"/>
    <n v="1"/>
    <n v="8"/>
  </r>
  <r>
    <s v="CMH4A0625XZs"/>
    <s v="B08YX8DG4J"/>
    <s v="B08YX8DG4J"/>
    <s v="UFC Amanda Nunes Roar Tee Black XL"/>
    <x v="2"/>
    <n v="810072984913"/>
    <n v="1"/>
    <n v="8"/>
  </r>
  <r>
    <s v="CMH4A0625XZs"/>
    <s v="B08Z5HWD91"/>
    <s v="B08Z5HWD91"/>
    <s v="Fila Women's Light French Terry Short, Dusty Pink, Large"/>
    <x v="2"/>
    <n v="731616959696"/>
    <n v="1"/>
    <n v="14"/>
  </r>
  <r>
    <s v="CMH4A0625XZs"/>
    <s v="B08ZRYY7TF"/>
    <s v="B08ZRYY7TF"/>
    <s v="UFC Womens Fleece Joggers Black LG One Size"/>
    <x v="2"/>
    <n v="810072986603"/>
    <n v="14"/>
    <n v="336"/>
  </r>
  <r>
    <s v="CMH4A0625XZs"/>
    <s v="B08ZSV51FS"/>
    <s v="B08ZSV51FS"/>
    <s v="UFC California Hoodie Dusty Rose SM"/>
    <x v="2"/>
    <n v="810072988034"/>
    <n v="9"/>
    <n v="0"/>
  </r>
  <r>
    <s v="CMH4A0625XZs"/>
    <s v="B0914MCMQG"/>
    <s v="B0914MCMQG"/>
    <s v="Converse Boy's Gradient Wordmark Shorts (Little Kids) Obsidian 7 Little Kids"/>
    <x v="2"/>
    <n v="677838279399"/>
    <n v="1"/>
    <n v="9.6"/>
  </r>
  <r>
    <s v="CMH4A0625XZs"/>
    <s v="B0922CNLXQ"/>
    <s v="B0922CNLXQ"/>
    <s v="UFC 3&quot; Extreme Workout Shorts for Women – High Waistline – 4-Way Stretchability – Blended Polyester Porcelain Blue MD 3"/>
    <x v="2"/>
    <n v="840241305775"/>
    <n v="51"/>
    <n v="714"/>
  </r>
  <r>
    <s v="CMH4A0625XZs"/>
    <s v="B0922CQDZV"/>
    <s v="B0922CQDZV"/>
    <s v="UFC Premium 27&quot; Leggings – Boxing Outfit for Women – Blended Polyester – High-Waist Fit – 4-Way Stretch White SM 27"/>
    <x v="2"/>
    <n v="840241306789"/>
    <n v="52"/>
    <n v="1027"/>
  </r>
  <r>
    <s v="CMH4A0625XZs"/>
    <s v="B0922CXY7H"/>
    <s v="B0922CXY7H"/>
    <s v="UFC 3&quot; Extreme Workout Shorts for Women – High Waistline – 4-Way Stretchability – Blended Polyester Berry Crush MD 3"/>
    <x v="2"/>
    <n v="840241305652"/>
    <n v="38"/>
    <n v="532"/>
  </r>
  <r>
    <s v="CMH4A0625XZs"/>
    <s v="B0922F5GH3"/>
    <s v="B0922F5GH3"/>
    <s v="UFC Premium 27&quot; Leggings – Boxing Outfit for Women – Blended Polyester – High-Waist Fit – 4-Way Stretch White LG 27"/>
    <x v="2"/>
    <n v="840241306802"/>
    <n v="5"/>
    <n v="98.75"/>
  </r>
  <r>
    <s v="CMH4A0625XZs"/>
    <s v="B0922F5GH3"/>
    <s v="B0922F5GH3"/>
    <s v="UFC Premium 27&quot; Leggings – Boxing Outfit for Women – Blended Polyester – High-Waist Fit – 4-Way Stretch White LG 27"/>
    <x v="2"/>
    <n v="840241306802"/>
    <n v="76"/>
    <n v="1501"/>
  </r>
  <r>
    <s v="CMH4A0625XZs"/>
    <s v="B0924986NQ"/>
    <s v="B0924986NQ"/>
    <s v="UFC 3&quot; Extreme Workout Shorts for Women – High Waistline – 4-Way Stretchability – Blended Polyester Black LG 3"/>
    <x v="2"/>
    <n v="840241305546"/>
    <n v="1"/>
    <n v="14"/>
  </r>
  <r>
    <s v="CMH4A0625XZs"/>
    <s v="B0924986NQ"/>
    <s v="B0924986NQ"/>
    <s v="UFC 3&quot; Extreme Workout Shorts for Women – High Waistline – 4-Way Stretchability – Blended Polyester Black LG 3"/>
    <x v="2"/>
    <n v="840241305546"/>
    <n v="5"/>
    <n v="70"/>
  </r>
  <r>
    <s v="CMH4A0625XZs"/>
    <s v="B09249BDHQ"/>
    <s v="B09249BDHQ"/>
    <s v="UFC Quartz Print Core 27&quot; Leggings Fogged Grey MD 27"/>
    <x v="2"/>
    <n v="840241303559"/>
    <n v="21"/>
    <n v="420"/>
  </r>
  <r>
    <s v="CMH4A0625XZs"/>
    <s v="B09249BDHQ"/>
    <s v="B09249BDHQ"/>
    <s v="UFC Quartz Print Core 27&quot; Leggings Fogged Grey MD 27"/>
    <x v="2"/>
    <n v="840241303559"/>
    <n v="1"/>
    <n v="20"/>
  </r>
  <r>
    <s v="CMH4A0625XZs"/>
    <s v="B09249P14N"/>
    <s v="B09249P14N"/>
    <s v="UFC Core Zip Front Sports Bra for Women – Scoop Neckline – Racerback Design – Blended Polyester Black XL One Size"/>
    <x v="2"/>
    <n v="840241307236"/>
    <n v="11"/>
    <n v="187"/>
  </r>
  <r>
    <s v="CMH4A0625XZs"/>
    <s v="B0924CK4XX"/>
    <s v="B0924CK4XX"/>
    <s v="UFC Quartz Print Strappy Sports Bra Blushing Rose MD"/>
    <x v="2"/>
    <n v="840241300978"/>
    <n v="65"/>
    <n v="1170"/>
  </r>
  <r>
    <s v="CMH4A0625XZs"/>
    <s v="B0924DV23Q"/>
    <s v="B0924DV23Q"/>
    <s v="UFC Core Zip Front Sports Bra for Women – Scoop Neckline – Racerback Design – Blended Polyester Red SM One Size"/>
    <x v="2"/>
    <n v="840241307502"/>
    <n v="6"/>
    <n v="102"/>
  </r>
  <r>
    <s v="CMH4A0625XZs"/>
    <s v="B0924GV4ST"/>
    <s v="B0924GV4ST"/>
    <s v="UFC® 4&quot; Tech Workout Women’s Summer Shorts – Elasticated Waistband – Front Pockets – Blended Polyester Berry Crush LG 4"/>
    <x v="2"/>
    <n v="840241309506"/>
    <n v="3"/>
    <n v="57"/>
  </r>
  <r>
    <s v="CMH4A0625XZs"/>
    <s v="B092QMRK3B"/>
    <s v="B092QMRK3B"/>
    <s v="BB DAKOTA Shimmer Knit Cinch Dress Sea Mist SM (US 4)"/>
    <x v="2"/>
    <n v="192115827235"/>
    <n v="1"/>
    <n v="20.82"/>
  </r>
  <r>
    <s v="CMH4A0625XZs"/>
    <s v="B096ZMCY5X"/>
    <s v="B096ZMCY5X"/>
    <s v="Lauren James Baylor Bears High-Rise Joggers Dark Green 2XL"/>
    <x v="2"/>
    <n v="192736300094"/>
    <n v="1"/>
    <n v="27.55"/>
  </r>
  <r>
    <s v="CMH4A0625XZs"/>
    <s v="B098L7W9K6"/>
    <s v="B098L7W9K6"/>
    <s v="UFC Backpack Red/Black One Size"/>
    <x v="5"/>
    <n v="840241311981"/>
    <n v="3"/>
    <n v="60"/>
  </r>
  <r>
    <s v="CMH4A0625XZs"/>
    <s v="B098L7W9K6"/>
    <s v="B098L7W9K6"/>
    <s v="UFC Backpack Red/Black One Size"/>
    <x v="5"/>
    <n v="840241311981"/>
    <n v="1"/>
    <n v="20"/>
  </r>
  <r>
    <s v="CMH4A0625XZs"/>
    <s v="B0992RYBP1"/>
    <s v="B0992RYBP1"/>
    <s v="Bokser Home 500 Thread Count 100% Long Staple Cotton Sateen Bed Sheets | Size: California King - Pebble Grey | Luxurious, Ultra Soft, and Smooth 4 Piece Set | Extra Deep Pockets to Fit Any Mattress"/>
    <x v="10"/>
    <n v="810045145662"/>
    <n v="1"/>
    <n v="74.87"/>
  </r>
  <r>
    <s v="CMH4A0625XZs"/>
    <s v="B09BFCVP8V"/>
    <s v="B09BFCVP8V"/>
    <s v="BULA Twisted Earband Zephyr One Size"/>
    <x v="8"/>
    <n v="777221380876"/>
    <n v="1"/>
    <n v="9"/>
  </r>
  <r>
    <s v="CMH4A0625XZs"/>
    <s v="B09BQPLZ1K"/>
    <s v="B09BQPLZ1K"/>
    <s v="Pajamarama Plaid Classic - Cozy Jersey Pajama (Toddler) White/Red Plaid 4T Toddler"/>
    <x v="2"/>
    <n v="769137771077"/>
    <n v="10"/>
    <n v="113.4"/>
  </r>
  <r>
    <s v="CMH4A0625XZs"/>
    <s v="B09BQPW412"/>
    <s v="B09BQPW412"/>
    <s v="Flo Active Girl's Crop Muscle Top (Little Kids/Big Kids) Black 3 10 (10 Big Kids)"/>
    <x v="2"/>
    <m/>
    <n v="1"/>
    <n v="9.6999999999999993"/>
  </r>
  <r>
    <s v="CMH4A0625XZs"/>
    <s v="B09C8BB2VZ"/>
    <s v="B09C8BB2VZ"/>
    <s v="Mitchell &amp; Ness NBA Road Swingman Shorts Warriors 81-82 Royal MD"/>
    <x v="2"/>
    <n v="697589133344"/>
    <n v="6"/>
    <n v="216"/>
  </r>
  <r>
    <s v="CMH4A0625XZs"/>
    <s v="B09GFDHS2Z"/>
    <s v="B09GFDHS2Z"/>
    <s v="Eileen Fisher Petite Slouch Ankle Pants in Tencel Organic Cotton Fleece Seafoam PS (6P-8P)"/>
    <x v="2"/>
    <n v="193481996198"/>
    <n v="1"/>
    <n v="78"/>
  </r>
  <r>
    <s v="CMH4A0625XZs"/>
    <s v="B09KGQMTQ7"/>
    <s v="B09KGQMTQ7"/>
    <s v="The Normal Brand Active Puremeso Crew Neck Tee Athletic Grey SM"/>
    <x v="2"/>
    <n v="652043830443"/>
    <n v="1"/>
    <n v="13.5"/>
  </r>
  <r>
    <s v="CMH4A0625XZs"/>
    <s v="B09KQKXJDV"/>
    <s v="B09KQKXJDV"/>
    <s v="Skinny Dippers Jelly Beans Suga Babe One-Piece Malibu XL"/>
    <x v="2"/>
    <n v="754509964218"/>
    <n v="2"/>
    <n v="97.6"/>
  </r>
  <r>
    <s v="CMH4A0625XZs"/>
    <s v="B09L4KDBTG"/>
    <s v="B09L4KDBTG"/>
    <s v="HALSTON H Slash Pocket Drawstring Joggers Chalk LG"/>
    <x v="2"/>
    <n v="193633220454"/>
    <n v="1"/>
    <n v="23.4"/>
  </r>
  <r>
    <s v="CMH4A0625XZs"/>
    <s v="B09M7L2SKX"/>
    <s v="B09M7L2SKX"/>
    <s v="ANDY &amp; EVAN Boy's Button-Down (Toddler/Little Kids/Big Kids) Light Blue Check 8 Big Kid"/>
    <x v="2"/>
    <n v="193467132336"/>
    <n v="3"/>
    <n v="61.2"/>
  </r>
  <r>
    <s v="CMH4A0625XZs"/>
    <s v="B09MBV2PCG"/>
    <s v="B09MBV2PCG"/>
    <s v="PUMA MMQ Hoodie Parisian Night 2XL"/>
    <x v="2"/>
    <n v="195099738856"/>
    <n v="1"/>
    <n v="49.5"/>
  </r>
  <r>
    <s v="CMH4A0625XZs"/>
    <s v="B09N2FJ1SH"/>
    <s v="B09N2FJ1SH"/>
    <s v="Skinny Dippers Jelly Beans Suga Babe One-Piece Wave Length XL"/>
    <x v="2"/>
    <n v="754509964171"/>
    <n v="6"/>
    <n v="292.8"/>
  </r>
  <r>
    <s v="CMH4A0625XZs"/>
    <s v="B09NTNL8B3"/>
    <s v="B09NTNL8B3"/>
    <s v="Lee Legacy Original Straight Leg Relaxed Fit Premium Rinse 12 M"/>
    <x v="2"/>
    <n v="191057313431"/>
    <n v="5"/>
    <n v="84.6"/>
  </r>
  <r>
    <s v="CMH4A0625XZs"/>
    <s v="B09P1CB754"/>
    <s v="B09P1CB754"/>
    <s v="Ivory Pocket Sweater by LBLC THE LABEL"/>
    <x v="2"/>
    <n v="810080288898"/>
    <n v="1"/>
    <n v="52.2"/>
  </r>
  <r>
    <s v="CMH4A0625XZs"/>
    <s v="B09QHZ91ZS"/>
    <s v="B09QHZ91ZS"/>
    <s v="COLMAR Twill Bermuda Trousers w/Pleats Hermes 56"/>
    <x v="2"/>
    <m/>
    <n v="1"/>
    <n v="62.7"/>
  </r>
  <r>
    <s v="CMH4A0625XZs"/>
    <s v="B09QKT83D1"/>
    <s v="B09QKT83D1"/>
    <s v="Patricia Nash Melfi Oval Clam Bag Papaya One Size"/>
    <x v="3"/>
    <n v="887986315874"/>
    <n v="1"/>
    <n v="76"/>
  </r>
  <r>
    <s v="CMH4A0625XZs"/>
    <s v="B09R9W769J"/>
    <s v="B09R9W769J"/>
    <s v="2(X)IST Men's Dream Luxe Low Rise Trunk Grey Heather"/>
    <x v="2"/>
    <n v="603679578704"/>
    <n v="1"/>
    <n v="11.18"/>
  </r>
  <r>
    <s v="CMH4A0625XZs"/>
    <s v="B09RH7FSGZ"/>
    <s v="B09RH7FSGZ"/>
    <s v="Madewell Plus Poplin Lizzie Babydoll Dress Twilight 16W"/>
    <x v="2"/>
    <n v="195578170993"/>
    <n v="1"/>
    <n v="51.92"/>
  </r>
  <r>
    <s v="CMH4A0625XZs"/>
    <s v="B09RJ42HLX"/>
    <s v="B09RJ42HLX"/>
    <s v="Levi's® Snack SweatShorts Saturated Lime MD"/>
    <x v="2"/>
    <n v="195901296895"/>
    <n v="1"/>
    <n v="20.54"/>
  </r>
  <r>
    <s v="CMH4A0625XZs"/>
    <s v="B09VSV52Y9"/>
    <s v="B09VSV52Y9"/>
    <s v="VINTAGE HAVANA Girl's Paperbag Wide Leg (Little Kids/Big Kids) Lilac SM (7-8 Little Kid/Big Kid)"/>
    <x v="2"/>
    <n v="810099139334"/>
    <n v="1"/>
    <n v="22.32"/>
  </r>
  <r>
    <s v="CMH4A0625XZs"/>
    <s v="B09XHLXDSX"/>
    <s v="B09XHLXDSX"/>
    <s v="Callaway Fine Line Ventilated Stripe Polo Santorini Blue MD"/>
    <x v="2"/>
    <n v="730262600648"/>
    <n v="1"/>
    <n v="28.16"/>
  </r>
  <r>
    <s v="CMH4A0625XZs"/>
    <s v="B09YTWVDX5"/>
    <s v="B09YTWVDX5"/>
    <s v="The Wall Eco 18.5&quot; Walkshort Brick XXL"/>
    <x v="2"/>
    <n v="196171007617"/>
    <n v="1"/>
    <n v="32.770000000000003"/>
  </r>
  <r>
    <s v="CMH4A0625XZs"/>
    <s v="B0B4DQ6FTN"/>
    <s v="B0B4DQ6FTN"/>
    <s v="Michael Lauren Levis Cutout Long Sleeve Top Black LG"/>
    <x v="2"/>
    <n v="195343303335"/>
    <n v="1"/>
    <n v="39.6"/>
  </r>
  <r>
    <s v="CMH4A0625XZs"/>
    <s v="B0B8266FG1"/>
    <s v="B0B8266FG1"/>
    <s v="AllSaints Safiya Solanio Dress Black UK 8 (US Women's 4)"/>
    <x v="2"/>
    <m/>
    <n v="1"/>
    <n v="130"/>
  </r>
  <r>
    <s v="CMH4A0625XZs"/>
    <s v="B0B8266FG1"/>
    <s v="B0B8266FG1"/>
    <s v="AllSaints Safiya Solanio Dress Black UK 8 (US Women's 4)"/>
    <x v="2"/>
    <m/>
    <n v="1"/>
    <n v="130"/>
  </r>
  <r>
    <s v="CMH4A0625XZs"/>
    <s v="B0B8HQ7PS4"/>
    <s v="B0B8HQ7PS4"/>
    <s v="Tiny Whales Boy's Free to Roam Tee (Toddler/Little Kids/Big Kids) Brick 7Y (Little Kid)"/>
    <x v="2"/>
    <n v="840221484803"/>
    <n v="1"/>
    <n v="13.92"/>
  </r>
  <r>
    <s v="CMH4A0625XZs"/>
    <s v="B0BCW63L7T"/>
    <s v="B0BCW63L7T"/>
    <s v="Steve Madden Apparel Women's Andee, Multi, M"/>
    <x v="2"/>
    <n v="824386276893"/>
    <n v="6"/>
    <n v="272.88"/>
  </r>
  <r>
    <s v="CMH4A0625XZs"/>
    <s v="B0BDLJ4JQM"/>
    <s v="B0BDLJ4JQM"/>
    <s v="Venum Men's Standard UFC Fight Night 2.0 Replica T-Shirt, Black, Large"/>
    <x v="1"/>
    <m/>
    <n v="9"/>
    <n v="163.26"/>
  </r>
  <r>
    <s v="CMH4A0625XZs"/>
    <s v="B0BMK7W1NY"/>
    <s v="B0BMK7W1NY"/>
    <s v="Madewell Women's Kirkley Mini Dress, Malina Wash, Black, 00"/>
    <x v="2"/>
    <n v="195578702996"/>
    <n v="1"/>
    <n v="51.92"/>
  </r>
  <r>
    <s v="CMH4A0625XZs"/>
    <s v="B0BWLM6YYQ"/>
    <s v="B0BWLM6YYQ"/>
    <s v="COCO REEF Enrapture One Piece Swimsuit - Molded Underwire Push Up Cups, Palm Teal, 32E"/>
    <x v="2"/>
    <n v="193144594662"/>
    <n v="1"/>
    <n v="57"/>
  </r>
  <r>
    <s v="CMH4A0625XZs"/>
    <s v="B0BXDGCGD3"/>
    <s v="B0BXDGCGD3"/>
    <s v="Vince Camuto 1/4 Puff Sleeve Blouse Pink Chalk XS"/>
    <x v="2"/>
    <n v="196545454078"/>
    <n v="1"/>
    <n v="26.7"/>
  </r>
  <r>
    <s v="CMH4A0625XZs"/>
    <s v="B096ZMJDB4"/>
    <s v="B096ZMJDB4"/>
    <m/>
    <x v="4"/>
    <m/>
    <n v="1"/>
    <n v="28.15"/>
  </r>
  <r>
    <s v="CMH4A0625XZs"/>
    <s v="B01N6WNLPO"/>
    <s v="B01N6WNLPO"/>
    <m/>
    <x v="4"/>
    <m/>
    <n v="1"/>
    <n v="51.3"/>
  </r>
  <r>
    <s v="CMH4A0625XZs"/>
    <s v="B0058ZDATA"/>
    <s v="B0058ZDATA"/>
    <m/>
    <x v="4"/>
    <m/>
    <n v="1"/>
    <n v="44.3"/>
  </r>
  <r>
    <s v="CMH4A0625XZs"/>
    <s v="B00AQ61FKW"/>
    <s v="B00AQ61FKW"/>
    <m/>
    <x v="4"/>
    <m/>
    <n v="1"/>
    <n v="41.28"/>
  </r>
  <r>
    <s v="CMH4A0625XZs"/>
    <s v="B0BK2N4VJG"/>
    <s v="B0BK2N4VJG"/>
    <m/>
    <x v="4"/>
    <m/>
    <n v="9"/>
    <n v="324"/>
  </r>
  <r>
    <s v="CMH4A0625XZs"/>
    <s v="B0BT4RG6H2"/>
    <s v="B0BT4RG6H2"/>
    <m/>
    <x v="4"/>
    <m/>
    <n v="4"/>
    <n v="221.76"/>
  </r>
  <r>
    <s v="CMH4A0625XZs"/>
    <s v="B091NTD43B"/>
    <s v="B091NTD43B"/>
    <m/>
    <x v="4"/>
    <m/>
    <n v="1"/>
    <n v="21"/>
  </r>
  <r>
    <s v="CMH4A0625XZs"/>
    <s v="B00AQ4VBTY"/>
    <s v="B00AQ4VBTY"/>
    <m/>
    <x v="4"/>
    <m/>
    <n v="1"/>
    <n v="45.12"/>
  </r>
  <r>
    <s v="CMH4A0625XZs"/>
    <s v="B00BTPP5R8"/>
    <s v="B00BTPP5R8"/>
    <m/>
    <x v="4"/>
    <m/>
    <n v="1"/>
    <n v="19.32"/>
  </r>
  <r>
    <s v="CMH4A0625XZs"/>
    <s v="B09RK7D4F5"/>
    <s v="B09RK7D4F5"/>
    <m/>
    <x v="4"/>
    <m/>
    <n v="1"/>
    <n v="39.6"/>
  </r>
  <r>
    <s v="CMH4A0625XZs"/>
    <s v="B07SBNWBTZ"/>
    <s v="B07SBNWBTZ"/>
    <s v="Flo Active Girl's Active Leggings (Little Kids/Big Kids) Palm Print 16 (16 Big Kids)"/>
    <x v="2"/>
    <m/>
    <n v="1"/>
    <n v="13.86"/>
  </r>
  <r>
    <s v="CMH4A0625XZs"/>
    <s v="B07VVDHVCX"/>
    <s v="B07VVDHVCX"/>
    <s v="Hepburn Wide Leg High Rise Vintage 31&quot; | Dark Cocoa 32 / Dark Cocoa"/>
    <x v="2"/>
    <n v="888230596155"/>
    <n v="1"/>
    <n v="78.3"/>
  </r>
  <r>
    <s v="CMH4A0625XZs"/>
    <s v="B08DT8XLCX"/>
    <s v="B08DT8XLCX"/>
    <s v="Junk Food Boy's Darth Vader T-Shirt (Big Kids) Athletic Heather Grey SM (8 Big Kid)"/>
    <x v="2"/>
    <n v="194973422348"/>
    <n v="3"/>
    <n v="24"/>
  </r>
  <r>
    <s v="CMH4A0625XZs"/>
    <s v="B08FR5QVRZ"/>
    <s v="B08FR5QVRZ"/>
    <s v="Brixton Lil Summer Weights Am Mask Black Polka One Size"/>
    <x v="6"/>
    <n v="888588569740"/>
    <n v="83"/>
    <n v="597.6"/>
  </r>
  <r>
    <s v="CMH4A0625XZs"/>
    <s v="B08FR5QVRZ"/>
    <s v="B08FR5QVRZ"/>
    <s v="Brixton Lil Summer Weights Am Mask Black Polka One Size"/>
    <x v="6"/>
    <n v="888588569740"/>
    <n v="1"/>
    <n v="7.2"/>
  </r>
  <r>
    <s v="CMH4A0625XZs"/>
    <s v="B08HCW8ZVB"/>
    <s v="B08HCW8ZVB"/>
    <s v="#4K!DS Essential Pocket Long Sleeve T-Shirt (Little Kids/Big Kids) Navy/Cream SM (7-8 Little Kid/Big Kid)"/>
    <x v="2"/>
    <n v="190931708943"/>
    <n v="2"/>
    <n v="15.6"/>
  </r>
  <r>
    <s v="CMH4A0625XZs"/>
    <s v="B08LMWD45X"/>
    <s v="B08LMWD45X"/>
    <s v="Norma Kamali Women's Slim Fit Sleeveless Turtle Dress to Knee, Black, XL/42"/>
    <x v="2"/>
    <n v="889047358837"/>
    <n v="1"/>
    <n v="41.4"/>
  </r>
  <r>
    <s v="CMH4A0625XZs"/>
    <s v="B08PK7TVJ7"/>
    <s v="B08PK7TVJ7"/>
    <s v="Lauren Ralph Lauren Gradient Stripe Print Hipster Sapphire 16"/>
    <x v="2"/>
    <n v="195576018815"/>
    <n v="1"/>
    <n v="22.41"/>
  </r>
  <r>
    <s v="CMH4A0625XZs"/>
    <s v="B08R2MDV2N"/>
    <s v="B08R2MDV2N"/>
    <s v="Michael Stars Colleen Fiji Wash Crew Tee Orbit Combo One Size (US 0-12)"/>
    <x v="2"/>
    <n v="195107098576"/>
    <n v="3"/>
    <n v="102"/>
  </r>
  <r>
    <s v="CMH4A0625XZs"/>
    <s v="B08R5HJJDJ"/>
    <s v="B08R5HJJDJ"/>
    <s v="RACHEL ZOE Judy Natural Snake Synthetic Mix Mat One Size"/>
    <x v="3"/>
    <m/>
    <n v="1"/>
    <n v="22"/>
  </r>
  <r>
    <s v="CMH4A0625XZs"/>
    <s v="B08RXVYYGF"/>
    <s v="B08RXVYYGF"/>
    <s v="Paseo Travel T-Shirt - Women's - FINAL SALE"/>
    <x v="2"/>
    <n v="840125611893"/>
    <n v="1"/>
    <n v="25.3"/>
  </r>
  <r>
    <s v="CMH4A0625XZs"/>
    <s v="B08VH9HJXS"/>
    <s v="B08VH9HJXS"/>
    <s v="Heartloom Helene Cami Lilac SM"/>
    <x v="2"/>
    <n v="601201641193"/>
    <n v="1"/>
    <n v="21.87"/>
  </r>
  <r>
    <s v="CMH4A0625XZs"/>
    <s v="B08VW78RPJ"/>
    <s v="B08VW78RPJ"/>
    <s v="UFC Lemon Lime Tee Multi/Kelly Green LG"/>
    <x v="2"/>
    <n v="810072981769"/>
    <n v="51"/>
    <n v="408"/>
  </r>
  <r>
    <s v="CMH4A0625XZs"/>
    <s v="B08VWTL5H4"/>
    <s v="B08VWTL5H4"/>
    <s v="UFC Chrome Tee Multi/Black LG"/>
    <x v="2"/>
    <n v="810072980069"/>
    <n v="48"/>
    <n v="384"/>
  </r>
  <r>
    <s v="CMH4A0625XZs"/>
    <s v="B08X4G2QJK"/>
    <s v="B08X4G2QJK"/>
    <s v="Michael Kors Per Mix Shirt Jacket Khaki XL"/>
    <x v="2"/>
    <n v="194391683079"/>
    <n v="1"/>
    <n v="335.25"/>
  </r>
  <r>
    <s v="CMH4A0625XZs"/>
    <s v="B08XNLNC1D"/>
    <s v="B08XNLNC1D"/>
    <s v="Quiksilver Boy's Highlite Arch 16 Boardshorts (Big Kids) Orange Pop 26 (12 Big Kid)"/>
    <x v="2"/>
    <n v="194476650668"/>
    <n v="2"/>
    <n v="48.4"/>
  </r>
  <r>
    <s v="CMH4A0625XZs"/>
    <s v="B08YWP1QHZ"/>
    <s v="B08YWP1QHZ"/>
    <s v="UFC Amanda Nunes Roar Tee Dark Grey Heather LG"/>
    <x v="2"/>
    <n v="810072985064"/>
    <n v="15"/>
    <n v="120"/>
  </r>
  <r>
    <s v="CMH4A0625XZs"/>
    <s v="B08YWZ7667"/>
    <s v="B08YWZ7667"/>
    <s v="UFC Amanda Nunes Painted Lioness Tee Gunmetal MD"/>
    <x v="2"/>
    <n v="810072985354"/>
    <n v="3"/>
    <n v="24"/>
  </r>
  <r>
    <s v="CMH4A0625XZs"/>
    <s v="B08YWZ7667"/>
    <s v="B08YWZ7667"/>
    <s v="UFC Amanda Nunes Painted Lioness Tee Gunmetal MD"/>
    <x v="2"/>
    <n v="810072985354"/>
    <n v="3"/>
    <n v="24"/>
  </r>
  <r>
    <s v="CMH4A0625XZs"/>
    <s v="B08YX5XG6R"/>
    <s v="B08YX5XG6R"/>
    <s v="UFC Justin Gaethje Fighting Pride Fleece Hoodie Black 2XL"/>
    <x v="2"/>
    <n v="810072983466"/>
    <n v="1"/>
    <n v="21"/>
  </r>
  <r>
    <s v="CMH4A0625XZs"/>
    <s v="B08Z38M25T"/>
    <s v="B08Z38M25T"/>
    <s v="Robin Piccone Yasmine Triangle Top Aqua Teal MD (US 8-10)"/>
    <x v="2"/>
    <n v="703738693086"/>
    <n v="1"/>
    <n v="38.4"/>
  </r>
  <r>
    <s v="CMH4A0625XZs"/>
    <s v="B091F3D1NJ"/>
    <s v="B091F3D1NJ"/>
    <s v="UFC 3/4 Panel Yoga Women’s Summer Shorts – Blended Polyester – High-Waisted Design – Logo Detailing Black/Diva Pink XL One Size"/>
    <x v="2"/>
    <n v="840241309995"/>
    <n v="24"/>
    <n v="432"/>
  </r>
  <r>
    <s v="CMH4A0625XZs"/>
    <s v="B091FRQLVG"/>
    <s v="B091FRQLVG"/>
    <s v="UFC Layered Sports Bra for Women – Stretchable Polyester – Pull-Over Style – Logo Imprint Black/Diva Pink XL One Size"/>
    <x v="2"/>
    <n v="840241310236"/>
    <n v="31"/>
    <n v="527"/>
  </r>
  <r>
    <s v="CMH4A0625XZs"/>
    <s v="B091FRQLVG"/>
    <s v="B091FRQLVG"/>
    <s v="UFC Layered Sports Bra for Women – Stretchable Polyester – Pull-Over Style – Logo Imprint Black/Diva Pink XL One Size"/>
    <x v="2"/>
    <n v="840241310236"/>
    <n v="1"/>
    <n v="17"/>
  </r>
  <r>
    <s v="CMH4A0625XZs"/>
    <s v="B0922CW7W9"/>
    <s v="B0922CW7W9"/>
    <s v="UFC 9&quot; Extreme Workout Shorts for Women – Mid-Rise Waistline – Left Media Pocket – Exposed Seams - Polyester Berry Crush SM One Size"/>
    <x v="2"/>
    <n v="840241306123"/>
    <n v="1"/>
    <n v="15"/>
  </r>
  <r>
    <s v="CMH4A0625XZs"/>
    <s v="B0922G9CNC"/>
    <s v="B0922G9CNC"/>
    <s v="UFC Sleeveless Cutout Workout Top for Women – Blended Fabric – Sleeveless Design – Cutout Detailing Black SM One Size"/>
    <x v="2"/>
    <n v="840241304747"/>
    <n v="67"/>
    <n v="1072"/>
  </r>
  <r>
    <s v="CMH4A0625XZs"/>
    <s v="B0924BFT3J"/>
    <s v="B0924BFT3J"/>
    <s v="UFC Extreme Cross Fit Sports Bra for Women – Deep V-Neckline – Racer Back – Logo Waistband – Blended Polyester Porcelain Blue LG One Size"/>
    <x v="2"/>
    <n v="840241307885"/>
    <n v="1"/>
    <n v="13"/>
  </r>
  <r>
    <s v="CMH4A0625XZs"/>
    <s v="B0924BFT3J"/>
    <s v="B0924BFT3J"/>
    <s v="UFC Extreme Cross Fit Sports Bra for Women – Deep V-Neckline – Racer Back – Logo Waistband – Blended Polyester Porcelain Blue LG One Size"/>
    <x v="2"/>
    <n v="840241307885"/>
    <n v="7"/>
    <n v="91"/>
  </r>
  <r>
    <s v="CMH4A0625XZs"/>
    <s v="B0924C99KB"/>
    <s v="B0924C99KB"/>
    <s v="UFC Womens Strappy Sports Bra Slate Green MD One Size"/>
    <x v="2"/>
    <n v="840241304631"/>
    <n v="23"/>
    <n v="368"/>
  </r>
  <r>
    <s v="CMH4A0625XZs"/>
    <s v="B092D47YG6"/>
    <s v="B092D47YG6"/>
    <s v="UFC Long Sleeve Full Zip Hooded Jacket for Women – Blended Polyester – Raglan Sleeves – Front Zipper Closure Black MD One Size"/>
    <x v="2"/>
    <n v="840241310588"/>
    <n v="1"/>
    <n v="25"/>
  </r>
  <r>
    <s v="CMH4A0625XZs"/>
    <s v="B092D47YG6"/>
    <s v="B092D47YG6"/>
    <s v="UFC Long Sleeve Full Zip Hooded Jacket for Women – Blended Polyester – Raglan Sleeves – Front Zipper Closure Black MD One Size"/>
    <x v="2"/>
    <n v="840241310588"/>
    <n v="21"/>
    <n v="525"/>
  </r>
  <r>
    <s v="CMH4A0625XZs"/>
    <s v="B092D51YLC"/>
    <s v="B092D51YLC"/>
    <s v="UFC Sleeveless Crew Neck Tank Top for Men – Blended Cotton – Short Sleeves – Regular Fit – Graphic Printed Pewter MD One Size"/>
    <x v="2"/>
    <n v="810073928114"/>
    <n v="1"/>
    <n v="14"/>
  </r>
  <r>
    <s v="CMH4A0625XZs"/>
    <s v="B092D51YLC"/>
    <s v="B092D51YLC"/>
    <s v="UFC Sleeveless Crew Neck Tank Top for Men – Blended Cotton – Short Sleeves – Regular Fit – Graphic Printed Pewter MD One Size"/>
    <x v="2"/>
    <n v="810073928114"/>
    <n v="1"/>
    <n v="14"/>
  </r>
  <r>
    <s v="CMH4A0625XZs"/>
    <s v="B092LX9V93"/>
    <s v="B092LX9V93"/>
    <s v="Johnston &amp; Murphy Vintage Slub Polo Peach MD"/>
    <x v="2"/>
    <m/>
    <n v="1"/>
    <n v="32.01"/>
  </r>
  <r>
    <s v="CMH4A0625XZs"/>
    <s v="B093T47KRN"/>
    <s v="B093T47KRN"/>
    <s v="D73 Farman Olive MD"/>
    <x v="2"/>
    <m/>
    <n v="1"/>
    <n v="57.75"/>
  </r>
  <r>
    <s v="CMH4A0625XZs"/>
    <s v="B093Y4JMCS"/>
    <s v="B093Y4JMCS"/>
    <s v="UFC Essential Women’s Leggings – Ideal for Workout, Leisure, Regular Wear – 4-Way Stretch – Blended Polyester White XL One Size"/>
    <x v="2"/>
    <n v="840241312599"/>
    <n v="2"/>
    <n v="0"/>
  </r>
  <r>
    <s v="CMH4A0625XZs"/>
    <s v="B093Y6Q5M4"/>
    <s v="B093Y6Q5M4"/>
    <s v="UFC Essential Sports Bra for Women – 4-Way Dry-TEX Stretch – Racerback Design – Blended Polyester Red SM One Size"/>
    <x v="2"/>
    <n v="840241312209"/>
    <n v="4"/>
    <n v="60"/>
  </r>
  <r>
    <s v="CMH4A0625XZs"/>
    <s v="B093Y6Q5M4"/>
    <s v="B093Y6Q5M4"/>
    <s v="UFC Essential Sports Bra for Women – 4-Way Dry-TEX Stretch – Racerback Design – Blended Polyester Red SM One Size"/>
    <x v="2"/>
    <n v="840241312209"/>
    <n v="9"/>
    <n v="135"/>
  </r>
  <r>
    <s v="CMH4A0625XZs"/>
    <s v="B096FGB3B6"/>
    <s v="B096FGB3B6"/>
    <s v="Appaman Kids Girl's Kathleen French Terry Dress (Toddler/Little Kids/Big Kids) Grey Tie-Dye 3 Toddler"/>
    <x v="2"/>
    <n v="840237707170"/>
    <n v="1"/>
    <n v="23.4"/>
  </r>
  <r>
    <s v="CMH4A0625XZs"/>
    <s v="B098SQ7SQC"/>
    <s v="B098SQ7SQC"/>
    <s v="Nike Girl's Full Zip Jacket Air Set (Little Kids) Midnight Navy 4 Little Kid"/>
    <x v="2"/>
    <n v="742728913995"/>
    <n v="2"/>
    <n v="44"/>
  </r>
  <r>
    <s v="CMH4A0625XZs"/>
    <s v="B099KRYJKP"/>
    <s v="B099KRYJKP"/>
    <s v="NVLT Vegan Shacket with Quilted Lining Luggage XS"/>
    <x v="5"/>
    <n v="680645691544"/>
    <n v="1"/>
    <n v="65"/>
  </r>
  <r>
    <s v="CMH4A0625XZs"/>
    <s v="B09DVJQ2JW"/>
    <s v="B09DVJQ2JW"/>
    <s v="LAmade West Side Ruched Sleeve Top Black 2 SM"/>
    <x v="2"/>
    <n v="883603742825"/>
    <n v="1"/>
    <n v="37.92"/>
  </r>
  <r>
    <s v="CMH4A0625XZs"/>
    <s v="B09GJKR748"/>
    <s v="B09GJKR748"/>
    <s v="COTTON ON Womens India Slouch Jeans (Toddler/Little Kids/Big Kids) Weekend Wash/Rips/Message 6 Little Kid One Size"/>
    <x v="2"/>
    <m/>
    <n v="1"/>
    <n v="15.05"/>
  </r>
  <r>
    <s v="CMH4A0625XZs"/>
    <s v="B09HTRMBSP"/>
    <s v="B09HTRMBSP"/>
    <s v="Fundamental Coast Kelsey Tank Black LG"/>
    <x v="2"/>
    <n v="707702154986"/>
    <n v="2"/>
    <n v="25.92"/>
  </r>
  <r>
    <s v="CMH4A0625XZs"/>
    <s v="B09KGM3T2H"/>
    <s v="B09KGM3T2H"/>
    <s v="Tommy Hilfiger Girl's Sport Sherpa Zip Hoodie (Big Kids) Sport White Medium (8-10 Big Kid)"/>
    <x v="2"/>
    <n v="195958165991"/>
    <n v="1"/>
    <n v="20.170000000000002"/>
  </r>
  <r>
    <s v="CMH4A0625XZs"/>
    <s v="B09ML18D9S"/>
    <s v="B09ML18D9S"/>
    <s v="Silver Jeans Co. Women's Suki Mid Rise Curvy Fit Skinny Crop Jeans, Med Wash SCV384, 25W x 26L"/>
    <x v="2"/>
    <n v="681283485380"/>
    <n v="1"/>
    <n v="31.5"/>
  </r>
  <r>
    <s v="CMH4A0625XZs"/>
    <s v="B09MRCNP8B"/>
    <s v="B09MRCNP8B"/>
    <s v="Carve Designs Women's Standard Shelby Top, Navy Bandana, XL"/>
    <x v="0"/>
    <n v="195363094114"/>
    <n v="2"/>
    <n v="61.2"/>
  </r>
  <r>
    <s v="CMH4A0625XZs"/>
    <s v="B09NTTBJZM"/>
    <s v="B09NTTBJZM"/>
    <s v="Draper James Bobbie Printed SweatShorts Heather Grey Multi LG"/>
    <x v="2"/>
    <n v="840270414455"/>
    <n v="1"/>
    <n v="31"/>
  </r>
  <r>
    <s v="CMH4A0625XZs"/>
    <s v="B09P18R88Y"/>
    <s v="B09P18R88Y"/>
    <s v="Sanctuary Poolside Tie-Dye Tie Hipster Pretty N Peri LG"/>
    <x v="2"/>
    <m/>
    <n v="1"/>
    <n v="19.5"/>
  </r>
  <r>
    <s v="CMH4A0625XZs"/>
    <s v="B09QKS62P9"/>
    <s v="B09QKS62P9"/>
    <s v="Mod-o-doc Lightweight French Terry 3/4 Sleeve Pocket Dress Rare Navy SM (US 4-6)"/>
    <x v="2"/>
    <n v="196077312983"/>
    <n v="1"/>
    <n v="34.4"/>
  </r>
  <r>
    <s v="CMH4A0625XZs"/>
    <s v="B09QX1JL4C"/>
    <s v="B09QX1JL4C"/>
    <s v="Jordan Girl's HBR Jersey Dress (Toddler/Little Kids) Pink Foam 6 | XS"/>
    <x v="2"/>
    <n v="807421612313"/>
    <n v="1"/>
    <n v="12.8"/>
  </r>
  <r>
    <s v="CMH4A0625XZs"/>
    <s v="B09QX78B4X"/>
    <s v="B09QX78B4X"/>
    <s v="Jordan Girl's HBR Jersey Dress (Toddler/Little Kids) Gym Red 5 | XS"/>
    <x v="2"/>
    <n v="807421830243"/>
    <n v="1"/>
    <n v="12"/>
  </r>
  <r>
    <s v="CMH4A0625XZs"/>
    <s v="B09SCVS41J"/>
    <s v="B09SCVS41J"/>
    <s v="Coco Reef All Over Tie-Dye Cameo Halter Bikini Top Multi 10 (34C)"/>
    <x v="2"/>
    <n v="193144488428"/>
    <n v="1"/>
    <n v="27.6"/>
  </r>
  <r>
    <s v="CMH4A0625XZs"/>
    <s v="B09VXGQXM5"/>
    <s v="B09VXGQXM5"/>
    <s v="Bobi Los Angeles Cotton Slub Center Seam Drop Shoulder Tee Sunbeam SM"/>
    <x v="2"/>
    <n v="196077398086"/>
    <n v="1"/>
    <n v="21.12"/>
  </r>
  <r>
    <s v="CMH4A0625XZs"/>
    <s v="B09WLJCMQ4"/>
    <s v="B09WLJCMQ4"/>
    <s v="Shoots Eco Ss Shirt Dark Denim S"/>
    <x v="2"/>
    <n v="196171048412"/>
    <n v="1"/>
    <n v="25.88"/>
  </r>
  <r>
    <s v="CMH4A0625XZs"/>
    <s v="B09X2ZT3G8"/>
    <s v="B09X2ZT3G8"/>
    <s v="Free People Free Throw One Shoulder Cherry Crush MD-LG (Women's 8-12)"/>
    <x v="2"/>
    <n v="196347540788"/>
    <n v="1"/>
    <n v="13.5"/>
  </r>
  <r>
    <s v="CMH4A0625XZs"/>
    <s v="B09X2ZT3G8"/>
    <s v="B09X2ZT3G8"/>
    <s v="Free People Free Throw One Shoulder Cherry Crush MD-LG (Women's 8-12)"/>
    <x v="2"/>
    <n v="196347540788"/>
    <n v="1"/>
    <n v="13.5"/>
  </r>
  <r>
    <s v="CMH4A0625XZs"/>
    <s v="B09X4HBCBT"/>
    <s v="B09X4HBCBT"/>
    <s v="Brooks Temp Knit In Crew SO USA GAMES 22 White/2022 Special Olympics LG-XL (US Men's Shoe 9-13, Women's Shoe 10-14)"/>
    <x v="2"/>
    <n v="195394230796"/>
    <n v="1"/>
    <n v="8.5"/>
  </r>
  <r>
    <s v="CMH4A0625XZs"/>
    <s v="B09Y48XNKW"/>
    <s v="B09Y48XNKW"/>
    <s v="Donna Karan Crop Sleep Pants Black Marble MD"/>
    <x v="2"/>
    <n v="716273889043"/>
    <n v="1"/>
    <n v="20.9"/>
  </r>
  <r>
    <s v="CMH4A0625XZs"/>
    <s v="B09Y8SK16B"/>
    <s v="B09Y8SK16B"/>
    <s v="Electric &amp; Rose Layne Top Army/Wildflower/Palo Santo SM"/>
    <x v="2"/>
    <n v="840168297580"/>
    <n v="1"/>
    <n v="55.1"/>
  </r>
  <r>
    <s v="CMH4A0625XZs"/>
    <s v="B09ZDNFV2P"/>
    <s v="B09ZDNFV2P"/>
    <s v="Fundamental Coast Westport Shorts London Fog 36"/>
    <x v="2"/>
    <n v="707702164183"/>
    <n v="2"/>
    <n v="68.400000000000006"/>
  </r>
  <r>
    <s v="CMH4A0625XZs"/>
    <s v="B0B3BWGFTF"/>
    <s v="B0B3BWGFTF"/>
    <s v="Splendid Girls' Charli Long Sleeve Pullover Sweater, Heather Grey, 10 Years"/>
    <x v="2"/>
    <n v="196258361304"/>
    <n v="2"/>
    <n v="39.6"/>
  </r>
  <r>
    <s v="CMH4A0625XZs"/>
    <s v="B0B4WN8KCK"/>
    <s v="B0B4WN8KCK"/>
    <s v="Betsey Johnson Romantic Floral Smocked Printed Chiffon Midi Black SM (2-4)"/>
    <x v="2"/>
    <n v="192115499562"/>
    <n v="3"/>
    <n v="124.95"/>
  </r>
  <r>
    <s v="CMH4A0625XZs"/>
    <s v="B0B54XX3L9"/>
    <s v="B0B54XX3L9"/>
    <s v="O'NEILL Girls Sequoia Loop Swim Complete, Azalea, 7"/>
    <x v="1"/>
    <n v="194109939481"/>
    <n v="1"/>
    <n v="26.78"/>
  </r>
  <r>
    <s v="CMH4A0625XZs"/>
    <s v="B0B5XNFRWZ"/>
    <s v="B0B5XNFRWZ"/>
    <s v="Crocs Jibbitz Elevated Accessories for Shoes - Synthetic and Man-Made Material Construction, Classy, and Stylish Charms Gone Wild 13-Pack One Size One Size"/>
    <x v="3"/>
    <n v="196265188567"/>
    <n v="33"/>
    <n v="618.75"/>
  </r>
  <r>
    <s v="CMH4A0625XZs"/>
    <s v="B0B5XNFRWZ"/>
    <s v="B0B5XNFRWZ"/>
    <s v="Crocs Jibbitz Elevated Accessories for Shoes - Synthetic and Man-Made Material Construction, Classy, and Stylish Charms Gone Wild 13-Pack One Size One Size"/>
    <x v="3"/>
    <n v="196265188567"/>
    <n v="7"/>
    <n v="131.25"/>
  </r>
  <r>
    <s v="CMH4A0625XZs"/>
    <s v="B0B8HM87T7"/>
    <s v="B0B8HM87T7"/>
    <s v="NVLT Eyelash Coatigan Terrecotta MD"/>
    <x v="2"/>
    <n v="629211661819"/>
    <n v="1"/>
    <n v="50.15"/>
  </r>
  <r>
    <s v="CMH4A0625XZs"/>
    <s v="B0BFHWXMTG"/>
    <s v="B0BFHWXMTG"/>
    <s v="Steve Madden Apparel Women's ABI, Bright Orange, S"/>
    <x v="2"/>
    <n v="824386235456"/>
    <n v="10"/>
    <n v="242.3"/>
  </r>
  <r>
    <s v="CMH4A0625XZs"/>
    <s v="B0BJGG742H"/>
    <s v="B0BJGG742H"/>
    <s v="Roxy Women's Standard Bikini Bottoms –Stretch Swimwear, UPF+50, Eco-Friendly Fabric, Pool, Surf, Swim, Beachwear, Retro Stripe, XL"/>
    <x v="2"/>
    <n v="195718802043"/>
    <n v="1"/>
    <n v="19.68"/>
  </r>
  <r>
    <s v="CMH4A0625XZs"/>
    <s v="B0C9ZWGJPG"/>
    <s v="B0C9ZWGJPG"/>
    <s v="Levi's® Boy's Graphic T-Shirt (Big Kids) Dress Blues MD (10-12 Big Kid)"/>
    <x v="2"/>
    <n v="196327119027"/>
    <n v="1"/>
    <n v="9.75"/>
  </r>
  <r>
    <s v="CMH4A0625XZs"/>
    <s v="B09Y33B8HL"/>
    <s v="B09Y33B8HL"/>
    <m/>
    <x v="4"/>
    <m/>
    <n v="1"/>
    <n v="72"/>
  </r>
  <r>
    <s v="CMH4A0625XZs"/>
    <s v="B0B319XLPQ"/>
    <s v="B0B319XLPQ"/>
    <m/>
    <x v="4"/>
    <m/>
    <n v="3"/>
    <n v="32.340000000000003"/>
  </r>
  <r>
    <s v="CMH4A0625XZs"/>
    <s v="B08TQHFVZZ"/>
    <s v="B08TQHFVZZ"/>
    <m/>
    <x v="4"/>
    <m/>
    <n v="1"/>
    <n v="78.3"/>
  </r>
  <r>
    <s v="CMH4A0625XZs"/>
    <s v="B09QCV5WFY"/>
    <s v="B09QCV5WFY"/>
    <m/>
    <x v="4"/>
    <m/>
    <n v="1"/>
    <n v="9.73"/>
  </r>
  <r>
    <s v="CMH4A0625XZs"/>
    <s v="B09S6LHL59"/>
    <s v="B09S6LHL59"/>
    <m/>
    <x v="4"/>
    <m/>
    <n v="1"/>
    <n v="102.34"/>
  </r>
  <r>
    <s v="CMH4A0625XZs"/>
    <s v="B07GBH544J"/>
    <s v="B07GBH544J"/>
    <m/>
    <x v="4"/>
    <m/>
    <n v="12"/>
    <n v="75.36"/>
  </r>
  <r>
    <s v="CMH4A0625XZs"/>
    <s v="B0B1HYR93P"/>
    <s v="B0B1HYR93P"/>
    <m/>
    <x v="4"/>
    <m/>
    <n v="1"/>
    <n v="46"/>
  </r>
  <r>
    <s v="CMH4A0625XZs"/>
    <s v="B09NKTKKYY"/>
    <s v="B09NKTKKYY"/>
    <m/>
    <x v="4"/>
    <m/>
    <n v="1"/>
    <n v="24.61"/>
  </r>
  <r>
    <s v="CMH4A0625XZs"/>
    <s v="B07SVK1DS5"/>
    <s v="B07SVK1DS5"/>
    <s v="DL1961 Boys Toddler Jackson Stretch Jogger, Aqua, 7T"/>
    <x v="2"/>
    <n v="888230406522"/>
    <n v="2"/>
    <n v="47.5"/>
  </r>
  <r>
    <s v="CMH4A0625XZs"/>
    <s v="B07VXJR4W8"/>
    <s v="B07VXJR4W8"/>
    <s v="Hepburn Wide Leg High Rise Vintage 31&quot; | Dark Cocoa 28 / Dark Cocoa"/>
    <x v="2"/>
    <n v="888230596117"/>
    <n v="1"/>
    <n v="78.3"/>
  </r>
  <r>
    <s v="CMH4A0625XZs"/>
    <s v="B0854LQNTK"/>
    <s v="B0854LQNTK"/>
    <s v="Just Cavalli Slippers White EU 42 (US Men's 9) D (M)"/>
    <x v="3"/>
    <m/>
    <n v="1"/>
    <n v="48.6"/>
  </r>
  <r>
    <s v="CMH4A0625XZs"/>
    <s v="B08DT1BFT7"/>
    <s v="B08DT1BFT7"/>
    <s v="Junk Food Girl's Disney Aladdin &amp; Jasmine T-Shirt (Little Kids/Big Kids) Turquoise MD (7-8 Big Kid)"/>
    <x v="2"/>
    <n v="194973451829"/>
    <n v="22"/>
    <n v="176"/>
  </r>
  <r>
    <s v="CMH4A0625XZs"/>
    <s v="B08FLWG99K"/>
    <s v="B08FLWG99K"/>
    <s v="Seirus Innovation Face Mask-Neck Warmer, Black, One Size"/>
    <x v="0"/>
    <n v="90897125955"/>
    <n v="3"/>
    <n v="41.46"/>
  </r>
  <r>
    <s v="CMH4A0625XZs"/>
    <s v="B08L494RPG"/>
    <s v="B08L494RPG"/>
    <s v="SP1874008 SEABRIGHT RUFFLE SET BLK 4"/>
    <x v="12"/>
    <n v="194109440918"/>
    <n v="1"/>
    <n v="22.4"/>
  </r>
  <r>
    <s v="CMH4A0625XZs"/>
    <s v="B08L7NX3CY"/>
    <s v="B08L7NX3CY"/>
    <s v="Nike Girl's Hoopfly Shorts (Little Kids) Outdoor Green 4 Little Kid"/>
    <x v="2"/>
    <n v="633716804763"/>
    <n v="1"/>
    <n v="14.25"/>
  </r>
  <r>
    <s v="CMH4A0625XZs"/>
    <s v="B08QNCQJJL"/>
    <s v="B08QNCQJJL"/>
    <s v="[BLANKNYC] Womens Luxury Cothing Barrow Denim Jean Short, Sign Your Name, 28"/>
    <x v="2"/>
    <n v="797503402881"/>
    <n v="1"/>
    <n v="35.700000000000003"/>
  </r>
  <r>
    <s v="CMH4A0625XZs"/>
    <s v="B08RXB4ZZZ"/>
    <s v="B08RXB4ZZZ"/>
    <s v="L*Space Jay Bitsy Bottoms Tropical Sands XS"/>
    <x v="2"/>
    <n v="840149513791"/>
    <n v="2"/>
    <n v="70.400000000000006"/>
  </r>
  <r>
    <s v="CMH4A0625XZs"/>
    <s v="B08X2JZS17"/>
    <s v="B08X2JZS17"/>
    <s v="Madewell Ribbed Spaghetti Strap Thong Bodysuit True Black 2XS (Women's 000)"/>
    <x v="2"/>
    <n v="194340249660"/>
    <n v="1"/>
    <n v="21.78"/>
  </r>
  <r>
    <s v="CMH4A0625XZs"/>
    <s v="B08YWZXR6S"/>
    <s v="B08YWZXR6S"/>
    <s v="UFC Amanda Nunes Roar Tee Dark Grey Heather MD"/>
    <x v="2"/>
    <n v="810072985057"/>
    <n v="1"/>
    <n v="8"/>
  </r>
  <r>
    <s v="CMH4A0625XZs"/>
    <s v="B08ZSCN5LP"/>
    <s v="B08ZSCN5LP"/>
    <s v="UFC Crop Hoodie Sage LG"/>
    <x v="2"/>
    <n v="810072986283"/>
    <n v="3"/>
    <n v="63"/>
  </r>
  <r>
    <s v="CMH4A0625XZs"/>
    <s v="B09175X611"/>
    <s v="B09175X611"/>
    <s v="Susana Monaco Tank Flare Top Black XL"/>
    <x v="2"/>
    <n v="194519067644"/>
    <n v="1"/>
    <n v="46.64"/>
  </r>
  <r>
    <s v="CMH4A0625XZs"/>
    <s v="B091F3PV3R"/>
    <s v="B091F3PV3R"/>
    <s v="UFC 3/4 Panel Yoga Women’s Summer Shorts – Blended Polyester – High-Waisted Design – Logo Detailing Black/Black MD One Size"/>
    <x v="2"/>
    <n v="840241309858"/>
    <n v="1"/>
    <n v="18"/>
  </r>
  <r>
    <s v="CMH4A0625XZs"/>
    <s v="B0922F8WPC"/>
    <s v="B0922F8WPC"/>
    <s v="UFC Quartz Print 9&quot; Extreme Workout Shorts Slate Green LG 9"/>
    <x v="2"/>
    <n v="840241302903"/>
    <n v="64"/>
    <n v="1088"/>
  </r>
  <r>
    <s v="CMH4A0625XZs"/>
    <s v="B0922F8WPC"/>
    <s v="B0922F8WPC"/>
    <s v="UFC Quartz Print 9&quot; Extreme Workout Shorts Slate Green LG 9"/>
    <x v="2"/>
    <n v="840241302903"/>
    <n v="15"/>
    <n v="255"/>
  </r>
  <r>
    <s v="CMH4A0625XZs"/>
    <s v="B0922FBFM1"/>
    <s v="B0922FBFM1"/>
    <s v="UFC 3&quot; Extreme Workout Shorts for Women – High Waistline – 4-Way Stretchability – Blended Polyester White LG 3"/>
    <x v="2"/>
    <n v="840241305966"/>
    <n v="37"/>
    <n v="0"/>
  </r>
  <r>
    <s v="CMH4A0625XZs"/>
    <s v="B0924BWG3G"/>
    <s v="B0924BWG3G"/>
    <s v="UFC Quartz Print Strappy Sports Bra Fogged Grey XL"/>
    <x v="2"/>
    <n v="840241301050"/>
    <n v="15"/>
    <n v="270"/>
  </r>
  <r>
    <s v="CMH4A0625XZs"/>
    <s v="B092Z4VKK2"/>
    <s v="B092Z4VKK2"/>
    <s v="BCBG Gingham Smocked Top 1TX1T31 Blue Combo XL (US 14)"/>
    <x v="2"/>
    <m/>
    <n v="2"/>
    <n v="52.66"/>
  </r>
  <r>
    <s v="CMH4A0625XZs"/>
    <s v="B093KHJYYP"/>
    <s v="B093KHJYYP"/>
    <s v="UFC Kamaru Usman The Nigerian Nightmare Tee White LG"/>
    <x v="2"/>
    <n v="840241310823"/>
    <n v="6"/>
    <n v="48"/>
  </r>
  <r>
    <s v="CMH4A0625XZs"/>
    <s v="B093Y6LW56"/>
    <s v="B093Y6LW56"/>
    <s v="UFC Essential Sports Bra for Women – 4-Way Dry-TEX Stretch – Racerback Design – Blended Polyester White LG One Size"/>
    <x v="2"/>
    <n v="840241312261"/>
    <n v="2"/>
    <n v="30"/>
  </r>
  <r>
    <s v="CMH4A0625XZs"/>
    <s v="B095377JRR"/>
    <s v="B095377JRR"/>
    <s v="Nike 3BRAND Baby Boy's Signature Tee (Toddler) Black 4T (Toddler)"/>
    <x v="2"/>
    <n v="807421351014"/>
    <n v="1"/>
    <n v="7.2"/>
  </r>
  <r>
    <s v="CMH4A0625XZs"/>
    <s v="B098DG9653"/>
    <s v="B098DG9653"/>
    <s v="PAIGE Women's Bombshell Ankle high Rise Skinny in Cognac Luke Coating, 34"/>
    <x v="2"/>
    <n v="190161964034"/>
    <n v="1"/>
    <n v="95.68"/>
  </r>
  <r>
    <s v="CMH4A0625XZs"/>
    <s v="B099PM4BM7"/>
    <s v="B099PM4BM7"/>
    <s v="Dylan by True Grit Hallie Camo Waffle Drop Shoulder Crew Neck Tee Natural MD"/>
    <x v="2"/>
    <n v="192911623185"/>
    <n v="1"/>
    <n v="27.52"/>
  </r>
  <r>
    <s v="CMH4A0625XZs"/>
    <s v="B099ZGGH9Y"/>
    <s v="B099ZGGH9Y"/>
    <s v="Onzie Selenite Bike Shorts Blue Fog Selenite MD-LG"/>
    <x v="2"/>
    <n v="840194809405"/>
    <n v="6"/>
    <n v="157.91999999999999"/>
  </r>
  <r>
    <s v="CMH4A0625XZs"/>
    <s v="B09BQNF3X4"/>
    <s v="B09BQNF3X4"/>
    <s v="Pajamarama Buffalo Plaid Pajama (Toddler) Buffalo Plaid 4T Toddler"/>
    <x v="2"/>
    <n v="769137771046"/>
    <n v="2"/>
    <n v="22.68"/>
  </r>
  <r>
    <s v="CMH4A0625XZs"/>
    <s v="B09C4HJXYF"/>
    <s v="B09C4HJXYF"/>
    <s v="CHASER Cropped Bell Sleeve Slit Back Top Hawaiin Nights Print SM"/>
    <x v="2"/>
    <n v="714232147371"/>
    <n v="1"/>
    <n v="21"/>
  </r>
  <r>
    <s v="CMH4A0625XZs"/>
    <s v="B09CTJJFWW"/>
    <s v="B09CTJJFWW"/>
    <s v="U.S. Polo Assn. Long Sleeve Color-Block Tee with Pocket Antique Ochre MD"/>
    <x v="2"/>
    <n v="786660093001"/>
    <n v="4"/>
    <n v="32"/>
  </r>
  <r>
    <s v="CMH4A0625XZs"/>
    <s v="B09DQ6WZGM"/>
    <s v="B09DQ6WZGM"/>
    <s v="Hatley boys Minimal Swim Trunks, White, 2T US"/>
    <x v="2"/>
    <n v="671374488772"/>
    <n v="1"/>
    <n v="17"/>
  </r>
  <r>
    <s v="CMH4A0625XZs"/>
    <s v="B09F694MW9"/>
    <s v="B09F694MW9"/>
    <s v="Madden Girl V Bar Handkerchief Hem Top Adrenaline Rush XL"/>
    <x v="2"/>
    <m/>
    <n v="1"/>
    <n v="7.73"/>
  </r>
  <r>
    <s v="CMH4A0625XZs"/>
    <s v="B09FNT5ZQV"/>
    <s v="B09FNT5ZQV"/>
    <s v="Splendid Girls Block Party High Neck Bra &amp; Retro Pant Set, Blue, 14"/>
    <x v="2"/>
    <n v="888491711755"/>
    <n v="1"/>
    <n v="23.49"/>
  </r>
  <r>
    <s v="CMH4A0625XZs"/>
    <s v="B09FXMGCHK"/>
    <s v="B09FXMGCHK"/>
    <s v="Tourance Throw - Florence Ivory One Size"/>
    <x v="10"/>
    <n v="850035369265"/>
    <n v="4"/>
    <n v="327.52"/>
  </r>
  <r>
    <s v="CMH4A0625XZs"/>
    <s v="B09G9STZ7M"/>
    <s v="B09G9STZ7M"/>
    <s v="MANGO Skinnytb Jeans (Teen) Dark Blue XS (60&quot;)"/>
    <x v="2"/>
    <m/>
    <n v="1"/>
    <n v="13.92"/>
  </r>
  <r>
    <s v="CMH4A0625XZs"/>
    <s v="B09MZ2G2T7"/>
    <s v="B09MZ2G2T7"/>
    <s v="America &amp; Beyond Ebony Frost Dress Stripe LG"/>
    <x v="2"/>
    <n v="840020414599"/>
    <n v="2"/>
    <n v="52"/>
  </r>
  <r>
    <s v="CMH4A0625XZs"/>
    <s v="B09MZ2G2T7"/>
    <s v="B09MZ2G2T7"/>
    <s v="America &amp; Beyond Ebony Frost Dress Stripe LG"/>
    <x v="2"/>
    <n v="840020414599"/>
    <n v="4"/>
    <n v="104"/>
  </r>
  <r>
    <s v="CMH4A0625XZs"/>
    <s v="B09MZ9VBZN"/>
    <s v="B09MZ9VBZN"/>
    <s v="America &amp; Beyond Silt Green Medallion Print Maxi Dress Green SM"/>
    <x v="2"/>
    <n v="840020411819"/>
    <n v="32"/>
    <n v="1056"/>
  </r>
  <r>
    <s v="CMH4A0625XZs"/>
    <s v="B09PL6KKWZ"/>
    <s v="B09PL6KKWZ"/>
    <s v="CHASER Bob Marley One Love Short Sleeve Everybody Tee True Black MD"/>
    <x v="2"/>
    <n v="714232367366"/>
    <n v="1"/>
    <n v="26.4"/>
  </r>
  <r>
    <s v="CMH4A0625XZs"/>
    <s v="B09PMY44LW"/>
    <s v="B09PMY44LW"/>
    <s v="Saltwater Luxe Range Mixed Media Long Sleeve Jacket Sage XL"/>
    <x v="2"/>
    <n v="714232335365"/>
    <n v="1"/>
    <n v="66.239999999999995"/>
  </r>
  <r>
    <s v="CMH4A0625XZs"/>
    <s v="B09PZL47N6"/>
    <s v="B09PZL47N6"/>
    <s v="Buffalo David Bitton Men's Short Sleeve Fashion Knit, Utah, Medium"/>
    <x v="2"/>
    <n v="195990235638"/>
    <n v="1"/>
    <n v="18.5"/>
  </r>
  <r>
    <s v="CMH4A0625XZs"/>
    <s v="B09Q5Y5862"/>
    <s v="B09Q5Y5862"/>
    <s v="Tiny Whales Girl's Flower Child Romper (Toddler/Little Kids/Big Kids) Sunshine Terry Cloth 12-14Y (Big Kid)"/>
    <x v="2"/>
    <n v="840221472589"/>
    <n v="1"/>
    <n v="23.49"/>
  </r>
  <r>
    <s v="CMH4A0625XZs"/>
    <s v="B09Q8PK7SY"/>
    <s v="B09Q8PK7SY"/>
    <s v="Jamie Sadock 28.5&quot; Pedal Pusher Sugar 10"/>
    <x v="13"/>
    <n v="196189010449"/>
    <n v="2"/>
    <n v="106.96"/>
  </r>
  <r>
    <s v="CMH4A0625XZs"/>
    <s v="B09SCX1Y5L"/>
    <s v="B09SCX1Y5L"/>
    <s v="Sanctuary Refresh Rib Seamed Bralette Spring Green XL"/>
    <x v="2"/>
    <n v="196139155138"/>
    <n v="1"/>
    <n v="21"/>
  </r>
  <r>
    <s v="CMH4A0625XZs"/>
    <s v="B09WYG65F9"/>
    <s v="B09WYG65F9"/>
    <s v="BCBGeneration Women's Short Sleeve Slim Fit Tie Front Ruffle Hem Smocked Back Crop Top, Butterfly Kiss, X-Large"/>
    <x v="2"/>
    <n v="196262363448"/>
    <n v="1"/>
    <n v="26.33"/>
  </r>
  <r>
    <s v="CMH4A0625XZs"/>
    <s v="B09Y492HQS"/>
    <s v="B09Y492HQS"/>
    <s v="Michael Kors Eyelet Mock Neck Belted Mini Dress Turquoise XL"/>
    <x v="2"/>
    <n v="196237045140"/>
    <n v="1"/>
    <n v="57.96"/>
  </r>
  <r>
    <s v="CMH4A0625XZs"/>
    <s v="B09YYJC3L8"/>
    <s v="B09YYJC3L8"/>
    <s v="Paul Smith Mermaid Hawaii Swim Shorts Red SM"/>
    <x v="2"/>
    <m/>
    <n v="1"/>
    <n v="70"/>
  </r>
  <r>
    <s v="CMH4A0625XZs"/>
    <s v="B09ZDD5JWP"/>
    <s v="B09ZDD5JWP"/>
    <s v="Electric &amp; Rose Layne Top Army/Wildflower/Palo Santo MD"/>
    <x v="2"/>
    <n v="840168297597"/>
    <n v="1"/>
    <n v="55.1"/>
  </r>
  <r>
    <s v="CMH4A0625XZs"/>
    <s v="B0B1YKNXPC"/>
    <s v="B0B1YKNXPC"/>
    <s v="Majestic Filatures Deluxe Cotton Tie-Dye Long Sleeve Semi Relaxed Crew Neck Marine 2 (US Women's 4-6)"/>
    <x v="2"/>
    <m/>
    <n v="1"/>
    <n v="67.760000000000005"/>
  </r>
  <r>
    <s v="CMH4A0625XZs"/>
    <s v="B0B38VWB29"/>
    <s v="B0B38VWB29"/>
    <s v="Wrangler Sweater Teal LG"/>
    <x v="2"/>
    <n v="191684605923"/>
    <n v="1"/>
    <n v="25"/>
  </r>
  <r>
    <s v="CMH4A0625XZs"/>
    <s v="B0B7DLJDTZ"/>
    <s v="B0B7DLJDTZ"/>
    <s v="vineyard vines Boy's Performance Breaker Shorts (Toddler/Little Kids/Big Kids) Bass Lines Ocean Sky 3T Toddler"/>
    <x v="2"/>
    <n v="196286770659"/>
    <n v="1"/>
    <n v="27.5"/>
  </r>
  <r>
    <s v="CMH4A0625XZs"/>
    <s v="B0BJ8W1PHP"/>
    <s v="B0BJ8W1PHP"/>
    <s v="MILLY Girl's Racer Stripe Turtleneck (Bid Kids) Black/Ecru 7-8 Big Kid"/>
    <x v="2"/>
    <n v="192852944523"/>
    <n v="1"/>
    <n v="115.2"/>
  </r>
  <r>
    <s v="CMH4A0625XZs"/>
    <s v="B0BMXH7D5Q"/>
    <s v="B0BMXH7D5Q"/>
    <s v="Joie Womens Women's Maeve Dress in Vibrant Red Multi"/>
    <x v="2"/>
    <n v="196597140295"/>
    <n v="1"/>
    <n v="141.30000000000001"/>
  </r>
  <r>
    <s v="CMH4A0625XZs"/>
    <s v="B0BNXBTQJ9"/>
    <s v="B0BNXBTQJ9"/>
    <s v="En Saison Kika Babydoll Dress Pink MD"/>
    <x v="2"/>
    <n v="840111471968"/>
    <n v="2"/>
    <n v="126.96"/>
  </r>
  <r>
    <s v="CMH4A0625XZs"/>
    <s v="B0BQYPMXS2"/>
    <s v="B0BQYPMXS2"/>
    <s v="Janie and Jack Girl's Printed Cover-Up (Toddler/Little Kids/Big Kids) Multicolor 12 Big Kid"/>
    <x v="2"/>
    <n v="194725203348"/>
    <n v="3"/>
    <n v="68.31"/>
  </r>
  <r>
    <s v="CMH4A0625XZs"/>
    <s v="B0BRH1MMS1"/>
    <s v="B0BRH1MMS1"/>
    <s v="U.S. POLO ASSN. Cargo Shorts Camo Twill Olive Camo 30"/>
    <x v="2"/>
    <n v="786660588002"/>
    <n v="2"/>
    <n v="34"/>
  </r>
  <r>
    <s v="CMH4A0625XZs"/>
    <s v="B0BRH2ZKR1"/>
    <s v="B0BRH2ZKR1"/>
    <s v="Dolce Vita Zallie Black Stella 7.5 M"/>
    <x v="3"/>
    <n v="197076004596"/>
    <n v="1"/>
    <n v="30"/>
  </r>
  <r>
    <s v="CMH4A0625XZs"/>
    <s v="B07VLBWSZR"/>
    <s v="B07VLBWSZR"/>
    <m/>
    <x v="4"/>
    <m/>
    <n v="1"/>
    <n v="107.1"/>
  </r>
  <r>
    <s v="CMH4A0625XZs"/>
    <s v="B07XFLQFGX"/>
    <s v="B07XFLQFGX"/>
    <m/>
    <x v="4"/>
    <m/>
    <n v="1"/>
    <n v="26.4"/>
  </r>
  <r>
    <s v="CMH4A0625XZs"/>
    <s v="B09N2FM2WH"/>
    <s v="B09N2FM2WH"/>
    <m/>
    <x v="4"/>
    <m/>
    <n v="1"/>
    <n v="11"/>
  </r>
  <r>
    <s v="CMH4A0625XZs"/>
    <s v="B09RH23BV7"/>
    <s v="B09RH23BV7"/>
    <m/>
    <x v="4"/>
    <m/>
    <n v="1"/>
    <n v="13.92"/>
  </r>
  <r>
    <s v="CMH4A0625XZs"/>
    <s v="B085MYXZ5H"/>
    <s v="B085MYXZ5H"/>
    <m/>
    <x v="4"/>
    <m/>
    <n v="1"/>
    <n v="36.43"/>
  </r>
  <r>
    <s v="CMH4A0625XZs"/>
    <s v="B09VPGMYDN"/>
    <s v="B09VPGMYDN"/>
    <m/>
    <x v="4"/>
    <m/>
    <n v="1"/>
    <n v="55.37"/>
  </r>
  <r>
    <s v="CMH4A0625XZs"/>
    <s v="B09WLF2B45"/>
    <s v="B09WLF2B45"/>
    <m/>
    <x v="4"/>
    <m/>
    <n v="11"/>
    <n v="147.72999999999999"/>
  </r>
  <r>
    <s v="CMH4A0625XZs"/>
    <s v="B09ZDVTRTG"/>
    <s v="B09ZDVTRTG"/>
    <m/>
    <x v="4"/>
    <m/>
    <n v="1"/>
    <n v="21.78"/>
  </r>
  <r>
    <s v="CMH4A0625XZs"/>
    <s v="B00QL244CG"/>
    <s v="B00QL244CG"/>
    <m/>
    <x v="4"/>
    <m/>
    <n v="1"/>
    <n v="43.35"/>
  </r>
  <r>
    <s v="CMH4A0625XZs"/>
    <s v="B0B319GDB3"/>
    <s v="B0B319GDB3"/>
    <m/>
    <x v="4"/>
    <m/>
    <n v="1"/>
    <n v="32.9"/>
  </r>
  <r>
    <s v="CMH4A0625XZs"/>
    <s v="B0BT7NQ5V7"/>
    <s v="B0BT7NQ5V7"/>
    <m/>
    <x v="4"/>
    <m/>
    <n v="1"/>
    <n v="42.51"/>
  </r>
  <r>
    <s v="CMH4A0625XZs"/>
    <s v="B09G9RNYKG"/>
    <s v="B09G9RNYKG"/>
    <m/>
    <x v="4"/>
    <m/>
    <n v="1"/>
    <n v="0"/>
  </r>
  <r>
    <s v="CMH4A0625XZs"/>
    <s v="B09TT5MCMN"/>
    <s v="B09TT5MCMN"/>
    <m/>
    <x v="4"/>
    <m/>
    <n v="2"/>
    <n v="83.58"/>
  </r>
  <r>
    <s v="CMH4A0625XZs"/>
    <s v="B07C2MBZ4V"/>
    <s v="B07C2MBZ4V"/>
    <s v="NIKE Men's Therma Top Half Zip, Black/Black, XX-Large"/>
    <x v="1"/>
    <n v="887225990053"/>
    <n v="1"/>
    <n v="32.549999999999997"/>
  </r>
  <r>
    <s v="CMH4A0625XZs"/>
    <s v="B07VWK8LVC"/>
    <s v="B07VWK8LVC"/>
    <s v="Mara Straight: Mid Rise Instasculpt Ankle | Copper 26 / Copper in Corduroy"/>
    <x v="2"/>
    <n v="888230592256"/>
    <n v="1"/>
    <n v="78.3"/>
  </r>
  <r>
    <s v="CMH4A0625XZs"/>
    <s v="B085924X8R"/>
    <s v="B085924X8R"/>
    <s v="UFC Power Bands Heavy Black One Size"/>
    <x v="1"/>
    <n v="795447120182"/>
    <n v="1"/>
    <n v="14.14"/>
  </r>
  <r>
    <s v="CMH4A0625XZs"/>
    <s v="B086HHNKKR"/>
    <s v="B086HHNKKR"/>
    <s v="#4K!DS Girl's Essential Smocked Top Dress (Little Kids/Big Kids) Navy MD (8 Big Kid)"/>
    <x v="2"/>
    <n v="190931683035"/>
    <n v="1"/>
    <n v="0"/>
  </r>
  <r>
    <s v="CMH4A0625XZs"/>
    <s v="B08DSWHSL9"/>
    <s v="B08DSWHSL9"/>
    <s v="Junk Food Girl's Disney Little Mermaid T-Shirt (Little Kids/Big Kids) Soft Pink LG (10-12 Big Kid)"/>
    <x v="2"/>
    <n v="194973422782"/>
    <n v="1"/>
    <n v="8"/>
  </r>
  <r>
    <s v="CMH4A0625XZs"/>
    <s v="B08HK4RBLN"/>
    <s v="B08HK4RBLN"/>
    <s v="Fila Danai Skirt Amparo Blue/Magenta/White/Black SM"/>
    <x v="2"/>
    <n v="791273061996"/>
    <n v="1"/>
    <n v="12"/>
  </r>
  <r>
    <s v="CMH4A0625XZs"/>
    <s v="B08SW1C1CQ"/>
    <s v="B08SW1C1CQ"/>
    <s v="Onzie High-Low Sweatshirt Earth Tie-Dye SM-MD"/>
    <x v="2"/>
    <n v="840194803281"/>
    <n v="1"/>
    <n v="31.02"/>
  </r>
  <r>
    <s v="CMH4A0625XZs"/>
    <s v="B08T8941LD"/>
    <s v="B08T8941LD"/>
    <s v="Onzie Divine Shorts Strawberry Fields SM-MD 2"/>
    <x v="2"/>
    <n v="840194801379"/>
    <n v="5"/>
    <n v="126.9"/>
  </r>
  <r>
    <s v="CMH4A0625XZs"/>
    <s v="B08T8941LD"/>
    <s v="B08T8941LD"/>
    <s v="Onzie Divine Shorts Strawberry Fields SM-MD 2"/>
    <x v="2"/>
    <n v="840194801379"/>
    <n v="2"/>
    <n v="50.76"/>
  </r>
  <r>
    <s v="CMH4A0625XZs"/>
    <s v="B08VWG3SH5"/>
    <s v="B08VWG3SH5"/>
    <s v="UFC Gold Tee Multi/Heather MD"/>
    <x v="2"/>
    <n v="810072981790"/>
    <n v="1"/>
    <n v="8"/>
  </r>
  <r>
    <s v="CMH4A0625XZs"/>
    <s v="B08XXLF4ZB"/>
    <s v="B08XXLF4ZB"/>
    <s v="Lee High-Rise Gathered Wide Leg Crop Very Peculiar 25 M"/>
    <x v="2"/>
    <n v="191683727640"/>
    <n v="1"/>
    <n v="43.2"/>
  </r>
  <r>
    <s v="CMH4A0625XZs"/>
    <s v="B08YWRMXDM"/>
    <s v="B08YWRMXDM"/>
    <s v="UFC Amanda Nunes Painted Lioness Tee Heather Green MD"/>
    <x v="2"/>
    <n v="810072985392"/>
    <n v="1"/>
    <n v="8"/>
  </r>
  <r>
    <s v="CMH4A0625XZs"/>
    <s v="B09248LG2H"/>
    <s v="B09248LG2H"/>
    <s v="UFC Quartz Print Strappy Sports Bra Porcelain Blue MD"/>
    <x v="2"/>
    <n v="840241301159"/>
    <n v="1"/>
    <n v="0"/>
  </r>
  <r>
    <s v="CMH4A0625XZs"/>
    <s v="B0924986TS"/>
    <s v="B0924986TS"/>
    <s v="UFC Womens Strappy Sports Bra Slate Green XL One Size"/>
    <x v="2"/>
    <n v="840241304655"/>
    <n v="1"/>
    <n v="16"/>
  </r>
  <r>
    <s v="CMH4A0625XZs"/>
    <s v="B095SP8B19"/>
    <s v="B095SP8B19"/>
    <s v="Fjällräven Lada Round Neck Sweater Grey LG"/>
    <x v="0"/>
    <m/>
    <n v="7"/>
    <n v="472.5"/>
  </r>
  <r>
    <s v="CMH4A0625XZs"/>
    <s v="B09B34J1YQ"/>
    <s v="B09B34J1YQ"/>
    <s v="Unity in Diversity Women's Flat Sandals, Champagne, 6"/>
    <x v="3"/>
    <m/>
    <n v="1"/>
    <n v="42.5"/>
  </r>
  <r>
    <s v="CMH4A0625XZs"/>
    <s v="B09BQPB3P1"/>
    <s v="B09BQPB3P1"/>
    <s v="Pajamarama Elf PJ (Little Kids/Big Kids) Holiday Stripe 8 Big Kids"/>
    <x v="2"/>
    <n v="769137768435"/>
    <n v="2"/>
    <n v="23.94"/>
  </r>
  <r>
    <s v="CMH4A0625XZs"/>
    <s v="B09BQPNSVV"/>
    <s v="B09BQPNSVV"/>
    <s v="Flo Active Girl's Active Leggings (Little Kids/Big Kids) Tonal Leopard 16 Big Kid"/>
    <x v="2"/>
    <m/>
    <n v="2"/>
    <n v="27.42"/>
  </r>
  <r>
    <s v="CMH4A0625XZs"/>
    <s v="B09DMG4LVX"/>
    <s v="B09DMG4LVX"/>
    <s v="Juicy Couture Straight Leg Sherpa Pants Sandcastle MD (US 6-8)"/>
    <x v="2"/>
    <n v="194754984546"/>
    <n v="1"/>
    <n v="42.75"/>
  </r>
  <r>
    <s v="CMH4A0625XZs"/>
    <s v="B09JX1JRDJ"/>
    <s v="B09JX1JRDJ"/>
    <s v="The North Face Boy's Never Stop Knit Training Shorts (Little Kids/Big Kids) TNF Red XL (18-20 Big Kid)"/>
    <x v="2"/>
    <n v="193392919026"/>
    <n v="1"/>
    <n v="11.19"/>
  </r>
  <r>
    <s v="CMH4A0625XZs"/>
    <s v="B09NRD86W7"/>
    <s v="B09NRD86W7"/>
    <s v="Billabong Girls' Chase The Wild Swim Shorts (Little Big Kids), Just Peachy, L/12"/>
    <x v="2"/>
    <n v="194843723803"/>
    <n v="1"/>
    <n v="15.8"/>
  </r>
  <r>
    <s v="CMH4A0625XZs"/>
    <s v="B09PC62DNS"/>
    <s v="B09PC62DNS"/>
    <s v="Stance Bucks St No Show Dark Green LG (US Men's Shoe 9-13)"/>
    <x v="2"/>
    <n v="190107510332"/>
    <n v="1"/>
    <n v="7.48"/>
  </r>
  <r>
    <s v="CMH4A0625XZs"/>
    <s v="B09Q9VMTBX"/>
    <s v="B09Q9VMTBX"/>
    <s v="vineyard vines Men's Standard 7 Inch Printed Chappy Trunk, Seaturtle BlueBlazer, X-Small"/>
    <x v="2"/>
    <n v="196286139913"/>
    <n v="1"/>
    <n v="34.299999999999997"/>
  </r>
  <r>
    <s v="CMH4A0625XZs"/>
    <s v="B09QXLMR3M"/>
    <s v="B09QXLMR3M"/>
    <s v="Coco Reef Amalfi Tie-Dye Bondi Crop Top Multi 16 (40D)"/>
    <x v="2"/>
    <n v="193144456779"/>
    <n v="2"/>
    <n v="58.4"/>
  </r>
  <r>
    <s v="CMH4A0625XZs"/>
    <s v="B09XDS65JG"/>
    <s v="B09XDS65JG"/>
    <s v="MANGO Lisino T-Shirt Black XS"/>
    <x v="2"/>
    <m/>
    <n v="1"/>
    <n v="10.44"/>
  </r>
  <r>
    <s v="CMH4A0625XZs"/>
    <s v="B09XDS65JG"/>
    <s v="B09XDS65JG"/>
    <s v="MANGO Lisino T-Shirt Black XS"/>
    <x v="2"/>
    <m/>
    <n v="1"/>
    <n v="10.44"/>
  </r>
  <r>
    <s v="CMH4A0625XZs"/>
    <s v="B09XQMSGHB"/>
    <s v="B09XQMSGHB"/>
    <s v="Maggy London Plus Size Pleated Skirt Shirtdress Cayenne Coral 24W"/>
    <x v="2"/>
    <n v="641233513259"/>
    <n v="1"/>
    <n v="67.2"/>
  </r>
  <r>
    <s v="CMH4A0625XZs"/>
    <s v="B0B1HVMSP6"/>
    <s v="B0B1HVMSP6"/>
    <s v="CAPSULE 121 The Power Top Ivory MD"/>
    <x v="7"/>
    <n v="840039346676"/>
    <n v="4"/>
    <n v="226.8"/>
  </r>
  <r>
    <s v="CMH4A0625XZs"/>
    <s v="B0B2BFQRPP"/>
    <s v="B0B2BFQRPP"/>
    <s v="Lost + Wander Strawberry Waves Miniskirt Red MD"/>
    <x v="2"/>
    <n v="840233332314"/>
    <n v="1"/>
    <n v="21.76"/>
  </r>
  <r>
    <s v="CMH4A0625XZs"/>
    <s v="B0B7C8PNZ8"/>
    <s v="B0B7C8PNZ8"/>
    <s v="MILLY Yasmin Gerber Daisy Dress Milly Pink 2"/>
    <x v="2"/>
    <n v="192852936214"/>
    <n v="1"/>
    <n v="166.5"/>
  </r>
  <r>
    <s v="CMH4A0625XZs"/>
    <s v="B0BXDFCBFY"/>
    <s v="B0BXDFCBFY"/>
    <s v="Norma Kamali NK Shirt w/Collar Stand Mist XL (Women's 10)"/>
    <x v="2"/>
    <n v="889047644497"/>
    <n v="1"/>
    <n v="34.200000000000003"/>
  </r>
  <r>
    <s v="CMH4A0625XZs"/>
    <s v="B08F27WW56"/>
    <s v="B08F27WW56"/>
    <m/>
    <x v="4"/>
    <m/>
    <n v="6"/>
    <n v="351.9"/>
  </r>
  <r>
    <s v="CMH4A0625XZs"/>
    <s v="B08RRBKXPK"/>
    <s v="B08RRBKXPK"/>
    <m/>
    <x v="4"/>
    <m/>
    <n v="1"/>
    <n v="44"/>
  </r>
  <r>
    <s v="CMH4A0625XZs"/>
    <s v="B091NT4MRM"/>
    <s v="B091NT4MRM"/>
    <m/>
    <x v="4"/>
    <m/>
    <n v="1"/>
    <n v="21"/>
  </r>
  <r>
    <s v="CMH4A0625XZs"/>
    <s v="B09ZDGC9QF"/>
    <s v="B09ZDGC9QF"/>
    <m/>
    <x v="4"/>
    <m/>
    <n v="1"/>
    <n v="8.58"/>
  </r>
  <r>
    <s v="CMH4A0625XZs"/>
    <s v="B0C9TF291L"/>
    <s v="B0C9TF291L"/>
    <m/>
    <x v="4"/>
    <m/>
    <n v="1"/>
    <n v="14.04"/>
  </r>
  <r>
    <s v="CMH4A0625XZs"/>
    <s v="B09WLGG57Y"/>
    <s v="B09WLGG57Y"/>
    <m/>
    <x v="4"/>
    <m/>
    <n v="7"/>
    <n v="125.3"/>
  </r>
  <r>
    <s v="CMH4A0625XZs"/>
    <s v="B09X44RL1J"/>
    <s v="B09X44RL1J"/>
    <m/>
    <x v="4"/>
    <m/>
    <n v="2"/>
    <n v="24.64"/>
  </r>
  <r>
    <s v="CMH4A0625XZs"/>
    <s v="B09X44RL1J"/>
    <s v="B09X44RL1J"/>
    <m/>
    <x v="4"/>
    <m/>
    <n v="1"/>
    <n v="12.32"/>
  </r>
  <r>
    <s v="CMH4A0625XZs"/>
    <s v="B0C5JGP1BS"/>
    <s v="B0C5JGP1BS"/>
    <m/>
    <x v="4"/>
    <m/>
    <n v="1"/>
    <n v="24.42"/>
  </r>
  <r>
    <s v="CMH4A0625XZs"/>
    <s v="B00DIF92NK"/>
    <s v="B00DIF92NK"/>
    <m/>
    <x v="4"/>
    <m/>
    <n v="1"/>
    <n v="11.19"/>
  </r>
  <r>
    <s v="CMH4A0625XZs"/>
    <s v="B095WGX1H7"/>
    <s v="B095WGX1H7"/>
    <m/>
    <x v="4"/>
    <m/>
    <n v="1"/>
    <n v="31.35"/>
  </r>
  <r>
    <s v="CMH4A0625XZs"/>
    <s v="B09ZGD3QH1"/>
    <s v="B09ZGD3QH1"/>
    <m/>
    <x v="4"/>
    <m/>
    <n v="1"/>
    <n v="54.6"/>
  </r>
  <r>
    <s v="CMH4A0625XZs"/>
    <s v="B09SG3X91S"/>
    <s v="B09SG3X91S"/>
    <m/>
    <x v="4"/>
    <m/>
    <n v="2"/>
    <n v="88"/>
  </r>
  <r>
    <s v="CMH4A0625XZs"/>
    <s v="B09PL6J51R"/>
    <s v="B09PL6J51R"/>
    <m/>
    <x v="4"/>
    <m/>
    <n v="1"/>
    <n v="18.920000000000002"/>
  </r>
  <r>
    <s v="CMH4A0625XZs"/>
    <s v="B00BQYB9MM"/>
    <s v="B00BQYB9MM"/>
    <s v="Mountain Khakis Men's Teton Twill Short - Sand 31 - 10 in. Inseam"/>
    <x v="0"/>
    <n v="875746033762"/>
    <n v="1"/>
    <n v="29.25"/>
  </r>
  <r>
    <s v="CMH4A0625XZs"/>
    <s v="B00F9RZH7U"/>
    <s v="B00F9RZH7U"/>
    <s v="line and dot Margeaux Pants Multi MD"/>
    <x v="2"/>
    <n v="817084019084"/>
    <n v="1"/>
    <n v="44"/>
  </r>
  <r>
    <s v="CMH4A0625XZs"/>
    <s v="B07KMSNDRS"/>
    <s v="B07KMSNDRS"/>
    <s v="Levi's Women's New Boyfriend Jeans Pants, -Hawaii blue, 33 (US 16)"/>
    <x v="2"/>
    <n v="193238444132"/>
    <n v="1"/>
    <n v="29.39"/>
  </r>
  <r>
    <s v="CMH4A0625XZs"/>
    <s v="B07SD8LM9W"/>
    <s v="B07SD8LM9W"/>
    <s v="Billabong Under Palms Min Crop Multi MD"/>
    <x v="2"/>
    <n v="828570502362"/>
    <n v="1"/>
    <n v="25.71"/>
  </r>
  <r>
    <s v="CMH4A0625XZs"/>
    <s v="B07VWX21SQ"/>
    <s v="B07VWX21SQ"/>
    <s v="Converse Girl's Short Sleeve Gradient Logo Trim T-Shirt (Little Kids) Dark Grey Heather 6X Little Kid"/>
    <x v="2"/>
    <n v="633731170010"/>
    <n v="1"/>
    <n v="9"/>
  </r>
  <r>
    <s v="CMH4A0625XZs"/>
    <s v="B07ZJNR9GK"/>
    <s v="B07ZJNR9GK"/>
    <s v="Onia Colette Top Blue Bell MD"/>
    <x v="2"/>
    <n v="193294235651"/>
    <n v="2"/>
    <n v="116"/>
  </r>
  <r>
    <s v="CMH4A0625XZs"/>
    <s v="B082Y41BC1"/>
    <s v="B082Y41BC1"/>
    <s v="Faith Connexion Shuko Cropped Sweatshirt Blue Grey XS"/>
    <x v="2"/>
    <n v="840073714042"/>
    <n v="1"/>
    <n v="160"/>
  </r>
  <r>
    <s v="CMH4A0625XZs"/>
    <s v="B08BLSZYB2"/>
    <s v="B08BLSZYB2"/>
    <s v="Obermeyer First-On Fleece Lined Hat On Your Contrail SM/MD"/>
    <x v="0"/>
    <n v="888555487725"/>
    <n v="1"/>
    <n v="12.76"/>
  </r>
  <r>
    <s v="CMH4A0625XZs"/>
    <s v="B08NV1P5J9"/>
    <s v="B08NV1P5J9"/>
    <s v="Burton Men's Standard Brighton Flannel, True Black Performer Plaid, X-Small"/>
    <x v="0"/>
    <n v="193177306263"/>
    <n v="1"/>
    <n v="45"/>
  </r>
  <r>
    <s v="CMH4A0625XZs"/>
    <s v="B08NV3YB47"/>
    <s v="B08NV3YB47"/>
    <s v="Levi's Women's 724 High Rise Straight Crop Jeans, Tribeca Moves, 28"/>
    <x v="2"/>
    <n v="195339920584"/>
    <n v="1"/>
    <n v="29.39"/>
  </r>
  <r>
    <s v="CMH4A0625XZs"/>
    <s v="B08R1PKTLJ"/>
    <s v="B08R1PKTLJ"/>
    <s v="Michael Stars Reggie Cutoffs Shorts in Hermosa French Terry Fandango SM (US 4-6)"/>
    <x v="2"/>
    <n v="195107083886"/>
    <n v="1"/>
    <n v="38.25"/>
  </r>
  <r>
    <s v="CMH4A0625XZs"/>
    <s v="B08T5Y6RCG"/>
    <s v="B08T5Y6RCG"/>
    <s v="1.STATE Cold Shoulder Ruffle Sleeve Blouse Light Leopard Muse XS"/>
    <x v="2"/>
    <n v="195203537603"/>
    <n v="5"/>
    <n v="129.4"/>
  </r>
  <r>
    <s v="CMH4A0625XZs"/>
    <s v="B08T67CBX6"/>
    <s v="B08T67CBX6"/>
    <s v="1.STATE Ribbed Puff Long Sleeve Front Tie Top Ultra White XL"/>
    <x v="2"/>
    <n v="195203527307"/>
    <n v="1"/>
    <n v="22.13"/>
  </r>
  <r>
    <s v="CMH4A0625XZs"/>
    <s v="B08WWCC4YM"/>
    <s v="B08WWCC4YM"/>
    <s v="Venum Men's Standard UFC Replica Jersey, White, XX-Large"/>
    <x v="1"/>
    <m/>
    <n v="7"/>
    <n v="97.09"/>
  </r>
  <r>
    <s v="CMH4A0625XZs"/>
    <s v="B08X1QNGXG"/>
    <s v="B08X1QNGXG"/>
    <s v="Wolverine Big &amp; Tall Flame Resistant Twill Shirt Khaki 4XT"/>
    <x v="2"/>
    <n v="195017221170"/>
    <n v="4"/>
    <n v="166.52"/>
  </r>
  <r>
    <s v="CMH4A0625XZs"/>
    <s v="B08X2G71G8"/>
    <s v="B08X2G71G8"/>
    <s v="NYDJ French Terry Jogger Shorts Pink Lilac XS 7"/>
    <x v="2"/>
    <n v="194477228101"/>
    <n v="1"/>
    <n v="26.68"/>
  </r>
  <r>
    <s v="CMH4A0625XZs"/>
    <s v="B08YK2ZLSK"/>
    <s v="B08YK2ZLSK"/>
    <s v="vineyard vines Girl's Reversible Block Print Bikini (Toddler/Little Kids/Big Kids) Deep Bay 2T Toddler"/>
    <x v="2"/>
    <n v="195076197669"/>
    <n v="1"/>
    <n v="27.5"/>
  </r>
  <r>
    <s v="CMH4A0625XZs"/>
    <s v="B08ZNTHDCL"/>
    <s v="B08ZNTHDCL"/>
    <s v="Stance Manga Mando Black MD (US Men's Shoe 6-8.5, Women's Shoe 8-10.5)"/>
    <x v="2"/>
    <n v="190107479844"/>
    <n v="1"/>
    <n v="10"/>
  </r>
  <r>
    <s v="CMH4A0625XZs"/>
    <s v="B091F39CGL"/>
    <s v="B091F39CGL"/>
    <s v="UFC Layered Sports Bra for Women – Stretchable Polyester – Pull-Over Style – Logo Imprint Black/Black SM One Size"/>
    <x v="2"/>
    <n v="840241310083"/>
    <n v="4"/>
    <n v="68"/>
  </r>
  <r>
    <s v="CMH4A0625XZs"/>
    <s v="B0922GDXNQ"/>
    <s v="B0922GDXNQ"/>
    <s v="UFC 9&quot; Extreme Workout Shorts for Women – Mid-Rise Waistline – Left Media Pocket – Exposed Seams - Polyester Porcelain Blue MD One Size"/>
    <x v="2"/>
    <n v="840241306314"/>
    <n v="2"/>
    <n v="30"/>
  </r>
  <r>
    <s v="CMH4A0625XZs"/>
    <s v="B095V24R4D"/>
    <s v="B095V24R4D"/>
    <s v="Simone Perele Women's Karma Triangle Bralette, Black, L"/>
    <x v="2"/>
    <m/>
    <n v="1"/>
    <n v="31.28"/>
  </r>
  <r>
    <s v="CMH4A0625XZs"/>
    <s v="B096MZHVZG"/>
    <s v="B096MZHVZG"/>
    <s v="Columbia Youth Unisex Sandy Shores Printed Long Sleeve Sunguard, Black Camo Type, X-Small"/>
    <x v="0"/>
    <n v="194894599679"/>
    <n v="2"/>
    <n v="32.54"/>
  </r>
  <r>
    <s v="CMH4A0625XZs"/>
    <s v="B098SM4LXZ"/>
    <s v="B098SM4LXZ"/>
    <s v="Converse Knee Patch Camo Joggers (Big Kids)"/>
    <x v="2"/>
    <n v="742728902449"/>
    <n v="1"/>
    <n v="16"/>
  </r>
  <r>
    <s v="CMH4A0625XZs"/>
    <s v="B099DV63RW"/>
    <s v="B099DV63RW"/>
    <s v="Levi's® Short Sleeve Graphic Tee Shirt (Big Kids) Peacoat"/>
    <x v="2"/>
    <n v="742728666846"/>
    <n v="1"/>
    <n v="7.2"/>
  </r>
  <r>
    <s v="CMH4A0625XZs"/>
    <s v="B099N69893"/>
    <s v="B099N69893"/>
    <s v="Heroine Sport Crescent Leggings Ruby MD"/>
    <x v="2"/>
    <n v="840199311538"/>
    <n v="3"/>
    <n v="153.9"/>
  </r>
  <r>
    <s v="CMH4A0625XZs"/>
    <s v="B099PMBD6T"/>
    <s v="B099PMBD6T"/>
    <s v="Dylan by True Grit Hallie Camo Waffle Drop Shoulder Crew Neck Tee Natural XS"/>
    <x v="2"/>
    <n v="192911623161"/>
    <n v="1"/>
    <n v="27.52"/>
  </r>
  <r>
    <s v="CMH4A0625XZs"/>
    <s v="B09B29Z9V2"/>
    <s v="B09B29Z9V2"/>
    <s v="Converse Print Fill Leggings Set (Infant)"/>
    <x v="2"/>
    <n v="742728924434"/>
    <n v="2"/>
    <n v="32"/>
  </r>
  <r>
    <s v="CMH4A0625XZs"/>
    <s v="B09BQMJ2FT"/>
    <s v="B09BQMJ2FT"/>
    <s v="Michael Stars Sadie Boxy Crew Neck Pullover Sweater Olive Combo LG (US 8-10)"/>
    <x v="2"/>
    <n v="195107243792"/>
    <n v="1"/>
    <n v="64.599999999999994"/>
  </r>
  <r>
    <s v="CMH4A0625XZs"/>
    <s v="B09CD3LPJG"/>
    <s v="B09CD3LPJG"/>
    <s v="U.S. POLO ASSN. Space Dye Active Fleece Joggers Petal Ink Marble LG 29"/>
    <x v="2"/>
    <n v="887260648667"/>
    <n v="2"/>
    <n v="17"/>
  </r>
  <r>
    <s v="CMH4A0625XZs"/>
    <s v="B09CDB6VTH"/>
    <s v="B09CDB6VTH"/>
    <s v="Bedhead PJs Long Sleeve Classic PJ Set Snoopy Ornaments XS (US 2-4)"/>
    <x v="2"/>
    <n v="769137661408"/>
    <n v="1"/>
    <n v="49.68"/>
  </r>
  <r>
    <s v="CMH4A0625XZs"/>
    <s v="B09F6L4JKS"/>
    <s v="B09F6L4JKS"/>
    <s v="Bokser Home Twin XL Sateen Sheet Set White One Size"/>
    <x v="10"/>
    <n v="810045145488"/>
    <n v="1"/>
    <n v="52.84"/>
  </r>
  <r>
    <s v="CMH4A0625XZs"/>
    <s v="B09F6M3SG2"/>
    <s v="B09F6M3SG2"/>
    <s v="Bokser Home King Percale Pillowcase Set Pink Sand One Size"/>
    <x v="10"/>
    <n v="810045148359"/>
    <n v="3"/>
    <n v="44.76"/>
  </r>
  <r>
    <s v="CMH4A0625XZs"/>
    <s v="B09GVHTTWK"/>
    <s v="B09GVHTTWK"/>
    <s v="SPLITS59 Tread High-Waist Techflex 7/8 Rum SM 25"/>
    <x v="2"/>
    <n v="842434147537"/>
    <n v="1"/>
    <n v="49.82"/>
  </r>
  <r>
    <s v="CMH4A0625XZs"/>
    <s v="B09MBSRQ9H"/>
    <s v="B09MBSRQ9H"/>
    <s v="PUMA MMQ Ripstop Pants Parisian Night MD"/>
    <x v="2"/>
    <n v="195099741146"/>
    <n v="1"/>
    <n v="49.5"/>
  </r>
  <r>
    <s v="CMH4A0625XZs"/>
    <s v="B09T38KTY5"/>
    <s v="B09T38KTY5"/>
    <s v="Appaman Kids Girl's Avila Tank Top (Toddler/Little Kids/Big Kids) Happy Tie-Dye 6 Little Kid"/>
    <x v="2"/>
    <n v="840237732318"/>
    <n v="3"/>
    <n v="45.9"/>
  </r>
  <r>
    <s v="CMH4A0625XZs"/>
    <s v="B09VSXKYSN"/>
    <s v="B09VSXKYSN"/>
    <s v="Monrow Women's HT1223-Varigated Rib Halter Tank, Lavendula, Medium"/>
    <x v="2"/>
    <n v="193384607177"/>
    <n v="1"/>
    <n v="38.64"/>
  </r>
  <r>
    <s v="CMH4A0625XZs"/>
    <s v="B09X2YZZ4Y"/>
    <s v="B09X2YZZ4Y"/>
    <s v="Free People Audrey Printed Maxi Dress Copper Rose Combo MD (Women's 8-10)"/>
    <x v="2"/>
    <n v="196347645179"/>
    <n v="1"/>
    <n v="100.8"/>
  </r>
  <r>
    <s v="CMH4A0625XZs"/>
    <s v="B09XKF9DCM"/>
    <s v="B09XKF9DCM"/>
    <s v="MANGO Girl's Playsuit Mireia (Little Kids/Big Kids) Blanco 9 Years"/>
    <x v="2"/>
    <m/>
    <n v="1"/>
    <n v="18.3"/>
  </r>
  <r>
    <s v="CMH4A0625XZs"/>
    <s v="B09XKFPVD7"/>
    <s v="B09XKFPVD7"/>
    <s v="MANGO Sunset Dress (Teen) Caldero MD (66&quot;)"/>
    <x v="2"/>
    <m/>
    <n v="1"/>
    <n v="17.64"/>
  </r>
  <r>
    <s v="CMH4A0625XZs"/>
    <s v="B09XKFZ6M4"/>
    <s v="B09XKFZ6M4"/>
    <s v="MANGO Girl's Playsuit Mireia (Little Kids/Big Kids) Blanco 13-14 Years"/>
    <x v="2"/>
    <m/>
    <n v="1"/>
    <n v="18.3"/>
  </r>
  <r>
    <s v="CMH4A0625XZs"/>
    <s v="B09XKFZ6M4"/>
    <s v="B09XKFZ6M4"/>
    <s v="MANGO Girl's Playsuit Mireia (Little Kids/Big Kids) Blanco 13-14 Years"/>
    <x v="2"/>
    <m/>
    <n v="1"/>
    <n v="18.3"/>
  </r>
  <r>
    <s v="CMH4A0625XZs"/>
    <s v="B09ZPKBCZ3"/>
    <s v="B09ZPKBCZ3"/>
    <s v="CeCe Cold-Shoulder Clip Blouse Rich Black SM"/>
    <x v="2"/>
    <m/>
    <n v="2"/>
    <n v="66.760000000000005"/>
  </r>
  <r>
    <s v="CMH4A0625XZs"/>
    <s v="B0B1JBGRJJ"/>
    <s v="B0B1JBGRJJ"/>
    <s v="Bloch Girls Elara Ballet Flat, Green, 11 Little Kid"/>
    <x v="3"/>
    <n v="889162723930"/>
    <n v="1"/>
    <n v="27.9"/>
  </r>
  <r>
    <s v="CMH4A0625XZs"/>
    <s v="B0B49LP6CW"/>
    <s v="B0B49LP6CW"/>
    <s v="Year of Ours Ribbed Bralette Tank Black XS"/>
    <x v="2"/>
    <n v="840128272886"/>
    <n v="1"/>
    <n v="31.28"/>
  </r>
  <r>
    <s v="CMH4A0625XZs"/>
    <s v="B0B5P97YP7"/>
    <s v="B0B5P97YP7"/>
    <s v="Bluebella Hallie Bra Black 30B"/>
    <x v="2"/>
    <m/>
    <n v="1"/>
    <n v="23.04"/>
  </r>
  <r>
    <s v="CMH4A0625XZs"/>
    <s v="B0B6PRLXBD"/>
    <s v="B0B6PRLXBD"/>
    <s v="Hurley Girl's Graphic Boxy T-Shirt (Little Kids) Electric Orchid 6X Little Kid"/>
    <x v="2"/>
    <n v="825663958709"/>
    <n v="2"/>
    <n v="17"/>
  </r>
  <r>
    <s v="CMH4A0625XZs"/>
    <s v="B0B6SLXDRV"/>
    <s v="B0B6SLXDRV"/>
    <s v="LABEL Go-to Joggers Navy 2XL"/>
    <x v="2"/>
    <n v="887054759623"/>
    <n v="2"/>
    <n v="63.22"/>
  </r>
  <r>
    <s v="CMH4A0625XZs"/>
    <s v="B0B8X8GD2J"/>
    <s v="B0B8X8GD2J"/>
    <s v="PEEK Girl's Make Your Own Magic Long Sleeve Tee (Toddler/Little Kids/Big Kids) Pink 2T (Toddler)"/>
    <x v="2"/>
    <n v="604192618090"/>
    <n v="1"/>
    <n v="15.25"/>
  </r>
  <r>
    <s v="CMH4A0625XZs"/>
    <s v="B0BCWD18VL"/>
    <s v="B0BCWD18VL"/>
    <s v="Steve Madden Apparel Women's Andee, Multi, S"/>
    <x v="2"/>
    <n v="824386276909"/>
    <n v="9"/>
    <n v="409.32"/>
  </r>
  <r>
    <s v="CMH4A0625XZs"/>
    <s v="B0BHWZKLPG"/>
    <s v="B0BHWZKLPG"/>
    <s v="Hudson Jeans Womens Sweetheart Cut Out Bodysuit, Syrah, X-Small US"/>
    <x v="2"/>
    <n v="196450086470"/>
    <n v="1"/>
    <n v="53.58"/>
  </r>
  <r>
    <s v="CMH4A0625XZs"/>
    <s v="B0BQYZX8T3"/>
    <s v="B0BQYZX8T3"/>
    <s v="Marc Fisher LTD Women's FARIL Heeled Sandal, Cream Snake Leather, 8.5"/>
    <x v="3"/>
    <n v="196826194273"/>
    <n v="1"/>
    <n v="66.03"/>
  </r>
  <r>
    <s v="CMH4A0625XZs"/>
    <s v="B00ETO3WQ2"/>
    <s v="B00ETO3WQ2"/>
    <m/>
    <x v="4"/>
    <m/>
    <n v="1"/>
    <n v="12.22"/>
  </r>
  <r>
    <s v="CMH4A0625XZs"/>
    <s v="B09XQKTTPZ"/>
    <s v="B09XQKTTPZ"/>
    <m/>
    <x v="4"/>
    <m/>
    <n v="1"/>
    <n v="55.37"/>
  </r>
  <r>
    <s v="CMH4A0625XZs"/>
    <s v="B09XKF7KSX"/>
    <s v="B09XKF7KSX"/>
    <m/>
    <x v="4"/>
    <m/>
    <n v="1"/>
    <n v="7.38"/>
  </r>
  <r>
    <s v="CMH4A0625XZs"/>
    <s v="B09XKF7KSX"/>
    <s v="B09XKF7KSX"/>
    <m/>
    <x v="4"/>
    <m/>
    <n v="2"/>
    <n v="14.76"/>
  </r>
  <r>
    <s v="CMH4A0625XZs"/>
    <s v="B0BVRH3PCT"/>
    <s v="B0BVRH3PCT"/>
    <m/>
    <x v="4"/>
    <m/>
    <n v="2"/>
    <n v="34.96"/>
  </r>
  <r>
    <s v="CMH4A0625XZs"/>
    <s v="B087QV6MTV"/>
    <s v="B087QV6MTV"/>
    <m/>
    <x v="4"/>
    <m/>
    <n v="1"/>
    <n v="34.200000000000003"/>
  </r>
  <r>
    <s v="CMH4A0625XZs"/>
    <s v="B095YFSQ4J"/>
    <s v="B095YFSQ4J"/>
    <m/>
    <x v="4"/>
    <m/>
    <n v="1"/>
    <n v="0"/>
  </r>
  <r>
    <s v="CMH4A0625XZs"/>
    <s v="B007MFVVSQ"/>
    <s v="B007MFVVSQ"/>
    <m/>
    <x v="4"/>
    <m/>
    <n v="1"/>
    <n v="49"/>
  </r>
  <r>
    <s v="CMH4A0625XZs"/>
    <s v="B09LT5TDF4"/>
    <s v="B09LT5TDF4"/>
    <m/>
    <x v="4"/>
    <m/>
    <n v="1"/>
    <n v="36"/>
  </r>
  <r>
    <s v="CMH4A0625XZs"/>
    <s v="B08N5HB31L"/>
    <s v="B08N5HB31L"/>
    <m/>
    <x v="4"/>
    <m/>
    <n v="1"/>
    <n v="90"/>
  </r>
  <r>
    <s v="CMH4A0625XZs"/>
    <s v="B08N5HB31L"/>
    <s v="B08N5HB31L"/>
    <m/>
    <x v="4"/>
    <m/>
    <n v="1"/>
    <n v="90"/>
  </r>
  <r>
    <s v="CMH4A0625XZs"/>
    <s v="B09TT26RZJ"/>
    <s v="B09TT26RZJ"/>
    <m/>
    <x v="4"/>
    <m/>
    <n v="1"/>
    <n v="62.52"/>
  </r>
  <r>
    <s v="CMH4A0625XZs"/>
    <s v="B077DSTNP2"/>
    <s v="B077DSTNP2"/>
    <m/>
    <x v="4"/>
    <m/>
    <n v="1"/>
    <n v="49.5"/>
  </r>
  <r>
    <s v="CMH4A0625XZs"/>
    <s v="B08X6RLT7Z"/>
    <s v="B08X6RLT7Z"/>
    <m/>
    <x v="4"/>
    <m/>
    <n v="1"/>
    <n v="63.8"/>
  </r>
  <r>
    <s v="CMH4A0625XZs"/>
    <s v="B09QKT3Z33"/>
    <s v="B09QKT3Z33"/>
    <m/>
    <x v="4"/>
    <m/>
    <n v="1"/>
    <n v="32.299999999999997"/>
  </r>
  <r>
    <s v="CMH4A0625XZs"/>
    <s v="B09HPNQPK1"/>
    <s v="B09HPNQPK1"/>
    <m/>
    <x v="4"/>
    <m/>
    <n v="2"/>
    <n v="25"/>
  </r>
  <r>
    <s v="CMH4A0625XZs"/>
    <s v="B009AMNTTS"/>
    <s v="B009AMNTTS"/>
    <m/>
    <x v="4"/>
    <m/>
    <n v="1"/>
    <n v="16.88"/>
  </r>
  <r>
    <s v="CMH4A0625XZs"/>
    <s v="B09VPC4492"/>
    <s v="B09VPC4492"/>
    <m/>
    <x v="4"/>
    <m/>
    <n v="1"/>
    <n v="68.17"/>
  </r>
  <r>
    <s v="CMH4A0625XZs"/>
    <s v="B009AMUDPQ"/>
    <s v="B009AMUDPQ"/>
    <s v="Elite Home Tuscan Paisley 300 Thread Count Sheet Set Color: Navy, Size: Twin"/>
    <x v="10"/>
    <n v="655385342216"/>
    <n v="1"/>
    <n v="18.75"/>
  </r>
  <r>
    <s v="CMH4A0625XZs"/>
    <s v="B00EZST540"/>
    <s v="B00EZST540"/>
    <s v="Nike Women's Legend 2.0 Tight Poly Capri Bright Grape/Black/Black SM 19"/>
    <x v="2"/>
    <n v="91204031464"/>
    <n v="1"/>
    <n v="27.9"/>
  </r>
  <r>
    <s v="CMH4A0625XZs"/>
    <s v="B07CZCYQFL"/>
    <s v="B07CZCYQFL"/>
    <s v="Under Armour Boys Football 6 Pocket Girdle , White (100)/Graphite , Large"/>
    <x v="1"/>
    <n v="192006117599"/>
    <n v="1"/>
    <n v="11.84"/>
  </r>
  <r>
    <s v="CMH4A0625XZs"/>
    <s v="B07CZCYQFL"/>
    <s v="B07CZCYQFL"/>
    <s v="Under Armour Boys Football 6 Pocket Girdle , White (100)/Graphite , Large"/>
    <x v="1"/>
    <n v="192006117599"/>
    <n v="1"/>
    <n v="11.84"/>
  </r>
  <r>
    <s v="CMH4A0625XZs"/>
    <s v="B07HL67HYX"/>
    <s v="B07HL67HYX"/>
    <s v="Tyndale Men's FRMC Summerweight Canvas FR Pants 38W-32L Navy Blue"/>
    <x v="2"/>
    <n v="840160712173"/>
    <n v="2"/>
    <n v="117.3"/>
  </r>
  <r>
    <s v="CMH4A0625XZs"/>
    <s v="B07TCHWQVD"/>
    <s v="B07TCHWQVD"/>
    <s v="The Original Retro Brand Iowa Hawkeyes Vintage Tri-Blend Tee (Big Kids) Streaky Black LG (Big Kid)"/>
    <x v="2"/>
    <n v="193495252587"/>
    <n v="2"/>
    <n v="22.1"/>
  </r>
  <r>
    <s v="CMH4A0625XZs"/>
    <s v="B07VYJR6FK"/>
    <s v="B07VYJR6FK"/>
    <s v="Hepburn Wide Leg High Rise Vintage 31&quot; | Dark Cocoa 27 / Dark Cocoa"/>
    <x v="2"/>
    <n v="888230596100"/>
    <n v="1"/>
    <n v="78.3"/>
  </r>
  <r>
    <s v="CMH4A0625XZs"/>
    <s v="B07YLP75ZD"/>
    <s v="B07YLP75ZD"/>
    <s v="BCBG Twist Tie Sweater TES5251732 Eventide XL (US 14)"/>
    <x v="2"/>
    <n v="613000728395"/>
    <n v="1"/>
    <n v="32.25"/>
  </r>
  <r>
    <s v="CMH4A0625XZs"/>
    <s v="B084LCQ67X"/>
    <s v="B084LCQ67X"/>
    <s v="COLOVOS Gathered Tie Dress Khaki 4"/>
    <x v="2"/>
    <n v="847189069165"/>
    <n v="1"/>
    <n v="290"/>
  </r>
  <r>
    <s v="CMH4A0625XZs"/>
    <s v="B08BLT6Q4N"/>
    <s v="B08BLT6Q4N"/>
    <s v="Obermeyer First-On Fleece Lined Hat Aloha SM/MD"/>
    <x v="0"/>
    <n v="888555487602"/>
    <n v="1"/>
    <n v="12.76"/>
  </r>
  <r>
    <s v="CMH4A0625XZs"/>
    <s v="B08JC2Z21D"/>
    <s v="B08JC2Z21D"/>
    <s v="Levi's® Ex Boyfriend Faux Fur Trucker Furry Fury XS"/>
    <x v="2"/>
    <n v="194576049935"/>
    <n v="1"/>
    <n v="69.010000000000005"/>
  </r>
  <r>
    <s v="CMH4A0625XZs"/>
    <s v="B08LDT8Y1P"/>
    <s v="B08LDT8Y1P"/>
    <s v="Obermeyer Alpinist Stretch Pants Ebony 2XL L"/>
    <x v="0"/>
    <n v="888555573060"/>
    <n v="1"/>
    <n v="63.18"/>
  </r>
  <r>
    <s v="CMH4A0625XZs"/>
    <s v="B08LDXSFW5"/>
    <s v="B08LDXSFW5"/>
    <s v="Obermeyer Nomad Cargo Pants Black 2XL R"/>
    <x v="0"/>
    <n v="888555572803"/>
    <n v="2"/>
    <n v="119.6"/>
  </r>
  <r>
    <s v="CMH4A0625XZs"/>
    <s v="B08NPDSX7T"/>
    <s v="B08NPDSX7T"/>
    <s v="Snapper Rock Mens Navy Contrast Panel Volley Board Shorts (Toddler/Little Kids/Big Kids) Navy 6 (5-6 Years) One Size"/>
    <x v="2"/>
    <n v="810023527954"/>
    <n v="1"/>
    <n v="20.37"/>
  </r>
  <r>
    <s v="CMH4A0625XZs"/>
    <s v="B08WRRJPSL"/>
    <s v="B08WRRJPSL"/>
    <s v="Venum Men's Standard Dry Tech T-Shirt, White, XX-Large"/>
    <x v="1"/>
    <m/>
    <n v="7"/>
    <n v="194.18"/>
  </r>
  <r>
    <s v="CMH4A0625XZs"/>
    <s v="B08X2K4RST"/>
    <s v="B08X2K4RST"/>
    <s v="NYDJ French Terry Jogger Shorts Sunkissed Sage XS 7"/>
    <x v="2"/>
    <n v="194477228224"/>
    <n v="1"/>
    <n v="26.68"/>
  </r>
  <r>
    <s v="CMH4A0625XZs"/>
    <s v="B08YWH7DRD"/>
    <s v="B08YWH7DRD"/>
    <s v="UFC Stipe Miocic Fighting Pride Fleece Hoodie Black XL"/>
    <x v="2"/>
    <n v="810072984746"/>
    <n v="3"/>
    <n v="63"/>
  </r>
  <r>
    <s v="CMH4A0625XZs"/>
    <s v="B08ZSB8PFK"/>
    <s v="B08ZSB8PFK"/>
    <s v="Tyndale FRC Long Sleeve Button-Down Shirt Khaki XL Regular"/>
    <x v="2"/>
    <n v="840160751073"/>
    <n v="8"/>
    <n v="303.83999999999997"/>
  </r>
  <r>
    <s v="CMH4A0625XZs"/>
    <s v="B091F4NHZ2"/>
    <s v="B091F4NHZ2"/>
    <s v="UFC Layered Sports Bra for Women – Stretchable Polyester – Pull-Over Style – Logo Imprint Black/Yellow SM One Size"/>
    <x v="2"/>
    <n v="840241310021"/>
    <n v="1"/>
    <n v="0"/>
  </r>
  <r>
    <s v="CMH4A0625XZs"/>
    <s v="B09248KZHH"/>
    <s v="B09248KZHH"/>
    <s v="UFC Womens Strappy Sports Bra White XL One Size"/>
    <x v="2"/>
    <n v="840241304716"/>
    <n v="1"/>
    <n v="16"/>
  </r>
  <r>
    <s v="CMH4A0625XZs"/>
    <s v="B092C8L64H"/>
    <s v="B092C8L64H"/>
    <s v="PAIGE Women's Blake Transcend Vintage HIGH Rise Slim Flare W/Wide Waistband + Double Button, Moody, 25"/>
    <x v="2"/>
    <n v="190161925189"/>
    <n v="1"/>
    <n v="92"/>
  </r>
  <r>
    <s v="CMH4A0625XZs"/>
    <s v="B092ZF1PXZ"/>
    <s v="B092ZF1PXZ"/>
    <s v="NYDJ Plus Size Straight Crop Thigh Shaper in Optic White Optic White 22W 21"/>
    <x v="2"/>
    <n v="194477243722"/>
    <n v="1"/>
    <n v="44.62"/>
  </r>
  <r>
    <s v="CMH4A0625XZs"/>
    <s v="B093T8Q2JZ"/>
    <s v="B093T8Q2JZ"/>
    <s v="D73 Colutche Antra Black SM"/>
    <x v="2"/>
    <m/>
    <n v="1"/>
    <n v="144.38"/>
  </r>
  <r>
    <s v="CMH4A0625XZs"/>
    <s v="B094VKSRL5"/>
    <s v="B094VKSRL5"/>
    <s v="Juicy Couture Paperbag Shorts Moonshine Grey Combo MD"/>
    <x v="2"/>
    <n v="194754792721"/>
    <n v="1"/>
    <n v="31.35"/>
  </r>
  <r>
    <s v="CMH4A0625XZs"/>
    <s v="B09BLZ9825"/>
    <s v="B09BLZ9825"/>
    <s v="Juicy Couture Paneled 1/2 Placket Snap Top Neutral Combo Cheetah XL (US 14)"/>
    <x v="2"/>
    <n v="194754948364"/>
    <n v="1"/>
    <n v="36.58"/>
  </r>
  <r>
    <s v="CMH4A0625XZs"/>
    <s v="B09BQNS8G6"/>
    <s v="B09BQNS8G6"/>
    <s v="Little Blue House by Hatley Christmas Sweater Dog Pajama Red MD"/>
    <x v="9"/>
    <n v="671374449537"/>
    <n v="1"/>
    <n v="9.7799999999999994"/>
  </r>
  <r>
    <s v="CMH4A0625XZs"/>
    <s v="B09GFDM6WK"/>
    <s v="B09GFDM6WK"/>
    <s v="MANGO Baby Boy's Preto Anorak (Infant/Toddler/Little Kids) Black 18-24 Months"/>
    <x v="2"/>
    <m/>
    <n v="1"/>
    <n v="17.399999999999999"/>
  </r>
  <r>
    <s v="CMH4A0625XZs"/>
    <s v="B09K1CQ98T"/>
    <s v="B09K1CQ98T"/>
    <s v="Levi Strauss Signature Gold Women's Totally Shaping High Rise Skinny Jeans (Available in Plus Size), Alder Creek, 2 Long"/>
    <x v="2"/>
    <n v="196099919801"/>
    <n v="2"/>
    <n v="27.76"/>
  </r>
  <r>
    <s v="CMH4A0625XZs"/>
    <s v="B09K4L7RSM"/>
    <s v="B09K4L7RSM"/>
    <s v="BB DAKOTA womens Ode to You Dress, Multi, Medium US"/>
    <x v="2"/>
    <n v="192115873577"/>
    <n v="1"/>
    <n v="27.84"/>
  </r>
  <r>
    <s v="CMH4A0625XZs"/>
    <s v="B09MM86FYZ"/>
    <s v="B09MM86FYZ"/>
    <s v="Just Cavalli Soho Crew Neck Sweatshirt with Palm Spring Logo Print Ivory LG"/>
    <x v="2"/>
    <m/>
    <n v="1"/>
    <n v="119.7"/>
  </r>
  <r>
    <s v="CMH4A0625XZs"/>
    <s v="B09MRD34XS"/>
    <s v="B09MRD34XS"/>
    <s v="Carve Designs Women's Standard Shelby Top, Navy Bandana, LG"/>
    <x v="0"/>
    <n v="195363094107"/>
    <n v="4"/>
    <n v="122.4"/>
  </r>
  <r>
    <s v="CMH4A0625XZs"/>
    <s v="B09NMBH8PC"/>
    <s v="B09NMBH8PC"/>
    <s v="Lost + Wander Siren Treasure Cardigan Algea SM"/>
    <x v="2"/>
    <n v="840233318370"/>
    <n v="1"/>
    <n v="20.8"/>
  </r>
  <r>
    <s v="CMH4A0625XZs"/>
    <s v="B09R7JTX48"/>
    <s v="B09R7JTX48"/>
    <s v="Heroine Sport One47 Tank Black SM"/>
    <x v="2"/>
    <n v="840199318742"/>
    <n v="1"/>
    <n v="37.049999999999997"/>
  </r>
  <r>
    <s v="CMH4A0625XZs"/>
    <s v="B09RB4ZQ45"/>
    <s v="B09RB4ZQ45"/>
    <s v="P.J. Salvage Night and Day Shorts Ivory SM (US 4)"/>
    <x v="2"/>
    <n v="671478858051"/>
    <n v="1"/>
    <n v="20.7"/>
  </r>
  <r>
    <s v="CMH4A0625XZs"/>
    <s v="B09TB8NRFD"/>
    <s v="B09TB8NRFD"/>
    <s v="Little Mistress Ria Dress Multi Spot Print 14"/>
    <x v="2"/>
    <m/>
    <n v="1"/>
    <n v="28.95"/>
  </r>
  <r>
    <s v="CMH4A0625XZs"/>
    <s v="B0B5P8ZMLL"/>
    <s v="B0B5P8ZMLL"/>
    <s v="NYDJ Sheri Slim in Playlist Playlist 0 30"/>
    <x v="2"/>
    <n v="194477530198"/>
    <n v="1"/>
    <n v="53.35"/>
  </r>
  <r>
    <s v="CMH4A0625XZs"/>
    <s v="B0BF2WJ2NT"/>
    <s v="B0BF2WJ2NT"/>
    <s v="Mavi Jake Men's Regular Rise Slim Leg Jeans, Slim Fit Jeans for Men, Dark Tonal Brushed Hemp, Dark Blue Men's Sustainable Jeans, 40 x 32"/>
    <x v="2"/>
    <m/>
    <n v="1"/>
    <n v="48.4"/>
  </r>
  <r>
    <s v="CMH4A0625XZs"/>
    <s v="B0BVM8JD6D"/>
    <s v="B0BVM8JD6D"/>
    <s v="U.S. POLO ASSN. Short Sleeve CVC Yarn-Dye Poplin Woven Shirt Patina Green SM"/>
    <x v="2"/>
    <n v="786660736717"/>
    <n v="1"/>
    <n v="12.5"/>
  </r>
  <r>
    <s v="CMH4A0625XZs"/>
    <s v="B0BW7C1YRR"/>
    <s v="B0BW7C1YRR"/>
    <s v="CeCe Sleeveless Bow Blouse Classic Navy XL"/>
    <x v="2"/>
    <n v="197123108277"/>
    <n v="1"/>
    <n v="14.75"/>
  </r>
  <r>
    <s v="CMH4A0625XZs"/>
    <s v="B09Y48SJ1R"/>
    <s v="B09Y48SJ1R"/>
    <m/>
    <x v="4"/>
    <m/>
    <n v="1"/>
    <n v="28.15"/>
  </r>
  <r>
    <s v="CMH4A0625XZs"/>
    <s v="B07VTR3Q1B"/>
    <s v="B07VTR3Q1B"/>
    <m/>
    <x v="4"/>
    <m/>
    <n v="1"/>
    <n v="37.99"/>
  </r>
  <r>
    <s v="CMH4A0625XZs"/>
    <s v="B08LZ6TDDS"/>
    <s v="B08LZ6TDDS"/>
    <m/>
    <x v="4"/>
    <m/>
    <n v="1"/>
    <n v="34.200000000000003"/>
  </r>
  <r>
    <s v="CMH4A0625XZs"/>
    <s v="B091KDFWRL"/>
    <s v="B091KDFWRL"/>
    <m/>
    <x v="4"/>
    <m/>
    <n v="1"/>
    <n v="11"/>
  </r>
  <r>
    <s v="CMH4A0625XZs"/>
    <s v="B0BMYRXNTT"/>
    <s v="B0BMYRXNTT"/>
    <m/>
    <x v="4"/>
    <m/>
    <n v="1"/>
    <n v="0"/>
  </r>
  <r>
    <s v="CMH4A0625XZs"/>
    <s v="B09D3D4CS2"/>
    <s v="B09D3D4CS2"/>
    <m/>
    <x v="4"/>
    <m/>
    <n v="1"/>
    <n v="133.86000000000001"/>
  </r>
  <r>
    <s v="CMH4A0625XZs"/>
    <s v="B09RTH27ZB"/>
    <s v="B09RTH27ZB"/>
    <m/>
    <x v="4"/>
    <m/>
    <n v="1"/>
    <n v="40.5"/>
  </r>
  <r>
    <s v="CMH4A0625XZs"/>
    <s v="B09XXGS7PK"/>
    <s v="B09XXGS7PK"/>
    <m/>
    <x v="4"/>
    <m/>
    <n v="2"/>
    <n v="108.92"/>
  </r>
  <r>
    <s v="CMH4A0625XZs"/>
    <s v="B000RYMUTS"/>
    <s v="B000RYMUTS"/>
    <s v="FLOJOS Men's Cole Ii Flip Flop, Black, 11 M US"/>
    <x v="3"/>
    <m/>
    <n v="1"/>
    <n v="18.53"/>
  </r>
  <r>
    <s v="CMH4A0625XZs"/>
    <s v="B00EKS7EE8"/>
    <s v="B00EKS7EE8"/>
    <s v="Tyndale Men's Classic FR Work Shirt 3XLARGE Light Blue"/>
    <x v="2"/>
    <n v="840160700187"/>
    <n v="17"/>
    <n v="794.75"/>
  </r>
  <r>
    <s v="CMH4A0625XZs"/>
    <s v="B07RB389S7"/>
    <s v="B07RB389S7"/>
    <s v="Levi's Women's Bermuda Shorts, Royal Rinse - Dark Indigo, 25 (US 0)"/>
    <x v="2"/>
    <n v="194328030945"/>
    <n v="6"/>
    <n v="108.18"/>
  </r>
  <r>
    <s v="CMH4A0625XZs"/>
    <s v="B07VH5RK5B"/>
    <s v="B07VH5RK5B"/>
    <s v="Lilla P Camisole"/>
    <x v="2"/>
    <n v="886288375166"/>
    <n v="1"/>
    <n v="23.49"/>
  </r>
  <r>
    <s v="CMH4A0625XZs"/>
    <s v="B07VNYDMGJ"/>
    <s v="B07VNYDMGJ"/>
    <s v="Nike Baby Boy's Therma-FIT™ Jogger Pants (Toddler) Mountain Blue 2 Toddler"/>
    <x v="2"/>
    <n v="633731158421"/>
    <n v="1"/>
    <n v="17.100000000000001"/>
  </r>
  <r>
    <s v="CMH4A0625XZs"/>
    <s v="B07Z81QGQD"/>
    <s v="B07Z81QGQD"/>
    <s v="Vitamin A Womens Mila Top Blue Bar Stripe Rib 12 One Size"/>
    <x v="2"/>
    <n v="192289052327"/>
    <n v="1"/>
    <n v="45"/>
  </r>
  <r>
    <s v="CMH4A0625XZs"/>
    <s v="B08989ZM21"/>
    <s v="B08989ZM21"/>
    <s v="Reebok Maternity Fitness Tank Top, Vibrant Green Energy Glow, L"/>
    <x v="1"/>
    <n v="194821341173"/>
    <n v="1"/>
    <n v="13.65"/>
  </r>
  <r>
    <s v="CMH4A0625XZs"/>
    <s v="B08989ZM21"/>
    <s v="B08989ZM21"/>
    <s v="Reebok Maternity Fitness Tank Top, Vibrant Green Energy Glow, L"/>
    <x v="1"/>
    <n v="194821341173"/>
    <n v="1"/>
    <n v="13.65"/>
  </r>
  <r>
    <s v="CMH4A0625XZs"/>
    <s v="B08C9LJVR6"/>
    <s v="B08C9LJVR6"/>
    <s v="NOM Maternity Claire Maternity Sweater Gray Hacci LG"/>
    <x v="2"/>
    <n v="810530037069"/>
    <n v="1"/>
    <n v="41.8"/>
  </r>
  <r>
    <s v="CMH4A0625XZs"/>
    <s v="B08GCFBYDT"/>
    <s v="B08GCFBYDT"/>
    <s v="NOM Maternity Genevieve Maternity + Nursing Velvet Wrap Dress Berry LG"/>
    <x v="2"/>
    <n v="810530032583"/>
    <n v="1"/>
    <n v="60.8"/>
  </r>
  <r>
    <s v="CMH4A0625XZs"/>
    <s v="B08RXW2YSG"/>
    <s v="B08RXW2YSG"/>
    <s v="POLO RALPH LAUREN Spliced Stripe Tall Racer Tri Top Cobalt MD"/>
    <x v="2"/>
    <m/>
    <n v="1"/>
    <n v="32.369999999999997"/>
  </r>
  <r>
    <s v="CMH4A0625XZs"/>
    <s v="B08SK3CQ29"/>
    <s v="B08SK3CQ29"/>
    <s v="7 For All Mankind Slim Joggers Soft Lavender 25"/>
    <x v="2"/>
    <n v="190392930532"/>
    <n v="1"/>
    <n v="85.5"/>
  </r>
  <r>
    <s v="CMH4A0625XZs"/>
    <s v="B08V19RNTL"/>
    <s v="B08V19RNTL"/>
    <s v="Year of Ours Everyday Bralette Hot Pink XL"/>
    <x v="2"/>
    <n v="840128219553"/>
    <n v="1"/>
    <n v="27.6"/>
  </r>
  <r>
    <s v="CMH4A0625XZs"/>
    <s v="B08VH9GYP9"/>
    <s v="B08VH9GYP9"/>
    <s v="Sanctuary Essential Pull-On Lounge Shorts Sugar Pink LG (US 10-12)"/>
    <x v="2"/>
    <n v="192400969329"/>
    <n v="1"/>
    <n v="25.08"/>
  </r>
  <r>
    <s v="CMH4A0625XZs"/>
    <s v="B08VWS387N"/>
    <s v="B08VWS387N"/>
    <s v="UFC 1993 Tee Multi/Heather SM"/>
    <x v="2"/>
    <n v="810072982001"/>
    <n v="1"/>
    <n v="8"/>
  </r>
  <r>
    <s v="CMH4A0625XZs"/>
    <s v="B08W9WRL8C"/>
    <s v="B08W9WRL8C"/>
    <s v="Steve Madden Apparel Women's Hang Tight Bomber Jacket, Multi, XS"/>
    <x v="2"/>
    <n v="192115446085"/>
    <n v="2"/>
    <n v="62.9"/>
  </r>
  <r>
    <s v="CMH4A0625XZs"/>
    <s v="B08ZKL8DRL"/>
    <s v="B08ZKL8DRL"/>
    <s v="Joie Mardi White Sand 12"/>
    <x v="2"/>
    <n v="193683133780"/>
    <n v="1"/>
    <n v="63.65"/>
  </r>
  <r>
    <s v="CMH4A0625XZs"/>
    <s v="B091NVY5VT"/>
    <s v="B091NVY5VT"/>
    <s v="Rock and Roll Cowgirl High-Rise Denim Shorts in Medium Vintage 68H9784 Medium Vintage 34"/>
    <x v="2"/>
    <n v="194648437967"/>
    <n v="1"/>
    <n v="27.97"/>
  </r>
  <r>
    <s v="CMH4A0625XZs"/>
    <s v="B0922CNTFZ"/>
    <s v="B0922CNTFZ"/>
    <s v="UFC Long Sleeve Full Zip Hooded Jacket for Women – Blended Polyester – Raglan Sleeves – Front Zipper Closure Slate Green SM One Size"/>
    <x v="2"/>
    <n v="840241308288"/>
    <n v="2"/>
    <n v="50"/>
  </r>
  <r>
    <s v="CMH4A0625XZs"/>
    <s v="B093Y5X477"/>
    <s v="B093Y5X477"/>
    <s v="UFC Essential Sports Bra for Women – 4-Way Dry-TEX Stretch – Racerback Design – Blended Polyester Silver Grey XL One Size"/>
    <x v="2"/>
    <n v="840241312353"/>
    <n v="5"/>
    <n v="75"/>
  </r>
  <r>
    <s v="CMH4A0625XZs"/>
    <s v="B098DPD63M"/>
    <s v="B098DPD63M"/>
    <s v="Jordan Girl's Jumpman By Nike Hoodie (Little Kids) Black 6X | XS"/>
    <x v="2"/>
    <n v="742728996905"/>
    <n v="2"/>
    <n v="32"/>
  </r>
  <r>
    <s v="CMH4A0625XZs"/>
    <s v="B0995N9LML"/>
    <s v="B0995N9LML"/>
    <s v="Bardot The Knit Pants Beige Marle LG"/>
    <x v="2"/>
    <m/>
    <n v="1"/>
    <n v="36.979999999999997"/>
  </r>
  <r>
    <s v="CMH4A0625XZs"/>
    <s v="B09B29Y3RB"/>
    <s v="B09B29Y3RB"/>
    <s v="Converse Print Fill Leggings Set (Infant)"/>
    <x v="2"/>
    <n v="742728924427"/>
    <n v="2"/>
    <n v="32"/>
  </r>
  <r>
    <s v="CMH4A0625XZs"/>
    <s v="B09BQNVTQ7"/>
    <s v="B09BQNVTQ7"/>
    <s v="Pajamarama Holiday Gnome Family Long PJ Black/White Check MD"/>
    <x v="2"/>
    <m/>
    <n v="1"/>
    <n v="17.64"/>
  </r>
  <r>
    <s v="CMH4A0625XZs"/>
    <s v="B09BQPZRQD"/>
    <s v="B09BQPZRQD"/>
    <s v="Flo Active Girl's Crop Muscle Top (Little Kids/Big Kids) Black 3 12 (12 Big Kids)"/>
    <x v="2"/>
    <m/>
    <n v="1"/>
    <n v="9.6999999999999993"/>
  </r>
  <r>
    <s v="CMH4A0625XZs"/>
    <s v="B09G9VQ76Y"/>
    <s v="B09G9VQ76Y"/>
    <s v="MANGO Bomber Jacket (Teen) Khaki XS-SM (55&quot;-65&quot;)"/>
    <x v="2"/>
    <m/>
    <n v="1"/>
    <n v="22.97"/>
  </r>
  <r>
    <s v="CMH4A0625XZs"/>
    <s v="B09GFNDWFZ"/>
    <s v="B09GFNDWFZ"/>
    <s v="Candlefish 9 oz No.09 Clear One Size"/>
    <x v="10"/>
    <n v="850016640567"/>
    <n v="3"/>
    <n v="33.479999999999997"/>
  </r>
  <r>
    <s v="CMH4A0625XZs"/>
    <s v="B09JQSY7XL"/>
    <s v="B09JQSY7XL"/>
    <s v="The North Face Never Stop Girls Bralette Paisley Purple Sz S"/>
    <x v="2"/>
    <n v="193391988399"/>
    <n v="2"/>
    <n v="26.86"/>
  </r>
  <r>
    <s v="CMH4A0625XZs"/>
    <s v="B09JZ3WFYQ"/>
    <s v="B09JZ3WFYQ"/>
    <s v="Sanctuary Sandbar Solids V-Wire Crop Amethyst LG"/>
    <x v="2"/>
    <n v="196139084742"/>
    <n v="2"/>
    <n v="42"/>
  </r>
  <r>
    <s v="CMH4A0625XZs"/>
    <s v="B09JZ6P5CW"/>
    <s v="B09JZ6P5CW"/>
    <s v="Sanctuary Stay Cool Leopard Cinch Back Hipster Multi XS"/>
    <x v="2"/>
    <m/>
    <n v="1"/>
    <n v="19.5"/>
  </r>
  <r>
    <s v="CMH4A0625XZs"/>
    <s v="B09JZWS1D3"/>
    <s v="B09JZWS1D3"/>
    <s v="Levi Strauss Signature Gold Women's Totally Shaping High Rise Skinny Jeans (Available in Plus Size), Alder Creek, 14 Short"/>
    <x v="2"/>
    <n v="196099920418"/>
    <n v="1"/>
    <n v="13.88"/>
  </r>
  <r>
    <s v="CMH4A0625XZs"/>
    <s v="B09KBZ4JRG"/>
    <s v="B09KBZ4JRG"/>
    <s v="Madewell Womens Perfect Belbury Jean, 25"/>
    <x v="2"/>
    <n v="194340816329"/>
    <n v="1"/>
    <n v="59.4"/>
  </r>
  <r>
    <s v="CMH4A0625XZs"/>
    <s v="B09MBVR14H"/>
    <s v="B09MBVR14H"/>
    <s v="PUMA MMQ Ripstop Pants Rifle Green 2XL"/>
    <x v="2"/>
    <n v="195099505298"/>
    <n v="1"/>
    <n v="49.5"/>
  </r>
  <r>
    <s v="CMH4A0625XZs"/>
    <s v="B09MFS45CD"/>
    <s v="B09MFS45CD"/>
    <s v="prAna Plus Size Foundation Munra Wrap Black 3X"/>
    <x v="2"/>
    <n v="889760919568"/>
    <n v="1"/>
    <n v="36.340000000000003"/>
  </r>
  <r>
    <s v="CMH4A0625XZs"/>
    <s v="B09P8CQTBC"/>
    <s v="B09P8CQTBC"/>
    <s v="Lucky Brand 90s Loose Shorts in Disco Dance Destructed Disco Dance Destructed 26 (US 2) 7"/>
    <x v="2"/>
    <n v="196200140162"/>
    <n v="1"/>
    <n v="31.11"/>
  </r>
  <r>
    <s v="CMH4A0625XZs"/>
    <s v="B09Q2XVXGJ"/>
    <s v="B09Q2XVXGJ"/>
    <s v="Bleu Rod Beattie Paradise Found Lace Down Over-The-Shoulder Mio White 12"/>
    <x v="2"/>
    <n v="196139057890"/>
    <n v="2"/>
    <n v="97.6"/>
  </r>
  <r>
    <s v="CMH4A0625XZs"/>
    <s v="B09QKSFBP6"/>
    <s v="B09QKSFBP6"/>
    <s v="Monrow Pleated Skirt Rasberry SM"/>
    <x v="2"/>
    <n v="193384576145"/>
    <n v="1"/>
    <n v="59.8"/>
  </r>
  <r>
    <s v="CMH4A0625XZs"/>
    <s v="B09RTKKBG6"/>
    <s v="B09RTKKBG6"/>
    <s v="Performance Golf Pant"/>
    <x v="2"/>
    <n v="85142329417"/>
    <n v="1"/>
    <n v="40.5"/>
  </r>
  <r>
    <s v="CMH4A0625XZs"/>
    <s v="B09SWLH7VR"/>
    <s v="B09SWLH7VR"/>
    <s v="PUMA Team Shorts Pristine MD"/>
    <x v="2"/>
    <n v="195101371002"/>
    <n v="1"/>
    <n v="18"/>
  </r>
  <r>
    <s v="CMH4A0625XZs"/>
    <s v="B09XB2ZNYC"/>
    <s v="B09XB2ZNYC"/>
    <s v="Toobydoo Boy's Pampelonne Blue Stripe Classic Swim Shorts (Toddler/Little Kids/Big Kids) Blue 1-2 Toddler"/>
    <x v="2"/>
    <n v="40962272831"/>
    <n v="1"/>
    <n v="16.5"/>
  </r>
  <r>
    <s v="CMH4A0625XZs"/>
    <s v="B09ZNTHHLS"/>
    <s v="B09ZNTHHLS"/>
    <s v="O'NEILL Womens Hilda Long Sleeve Top, Mecca, S"/>
    <x v="2"/>
    <n v="194109962519"/>
    <n v="1"/>
    <n v="20.25"/>
  </r>
  <r>
    <s v="CMH4A0625XZs"/>
    <s v="B0B4H6554W"/>
    <s v="B0B4H6554W"/>
    <s v="Natori Women's Inju Mandarin PJ Length 32&quot;/Inseam 29&quot;, Jade, Small"/>
    <x v="2"/>
    <n v="192374754440"/>
    <n v="1"/>
    <n v="78.260000000000005"/>
  </r>
  <r>
    <s v="CMH4A0625XZs"/>
    <s v="B0B5YL88H6"/>
    <s v="B0B5YL88H6"/>
    <s v="BCBGeneration Women's Long Sleeve Relaxed Notch Lapel Button Closure Pocket Boyfriend Blazer, Sugar Almond, Small"/>
    <x v="2"/>
    <n v="196262508030"/>
    <n v="1"/>
    <n v="43.2"/>
  </r>
  <r>
    <s v="CMH4A0625XZs"/>
    <s v="B0BCLZ8H9N"/>
    <s v="B0BCLZ8H9N"/>
    <s v="PJ Salvage Women's Loungewear Back to Basics Short Sleeve T-Shirt, Orange Crush, M"/>
    <x v="2"/>
    <n v="671478929607"/>
    <n v="1"/>
    <n v="19.78"/>
  </r>
  <r>
    <s v="CMH4A0625XZs"/>
    <s v="B0BGVTDJK6"/>
    <s v="B0BGVTDJK6"/>
    <s v="Under Armour Women’s Pure Stretch Hipster 3 Pack, (044) Downpour Gray/Harbor Blue/Harbor Blue, X-Small"/>
    <x v="2"/>
    <n v="196884131210"/>
    <n v="13"/>
    <n v="153.91999999999999"/>
  </r>
  <r>
    <s v="CMH4A0625XZs"/>
    <s v="B0BJ7K4HNM"/>
    <s v="B0BJ7K4HNM"/>
    <s v="Rip Curl Girl's Dreamer Long Sleeve Tee (Toddler/Little Kids) Nude 5-6 Little Kid"/>
    <x v="2"/>
    <m/>
    <n v="2"/>
    <n v="20.16"/>
  </r>
  <r>
    <s v="CMH4A0625XZs"/>
    <s v="B0BJBZYH3F"/>
    <s v="B0BJBZYH3F"/>
    <s v="Splendid Baby Girls Emma Casual Short-set, Spring Stripe, 5 US"/>
    <x v="2"/>
    <n v="196258513567"/>
    <n v="1"/>
    <n v="26.1"/>
  </r>
  <r>
    <s v="CMH4A0625XZs"/>
    <s v="B0D22FDR29"/>
    <s v="B0D22FDR29"/>
    <s v="UNTUCKit Cadetto Wrinkle Free Shirt Green LG Slim Fit"/>
    <x v="2"/>
    <n v="193405442435"/>
    <n v="5"/>
    <n v="247.5"/>
  </r>
  <r>
    <s v="CMH4A0625XZs"/>
    <s v="B081BC92GB"/>
    <s v="B081BC92GB"/>
    <m/>
    <x v="4"/>
    <m/>
    <n v="2"/>
    <n v="73.040000000000006"/>
  </r>
  <r>
    <s v="CMH4A0625XZs"/>
    <s v="B082PZFTBZ"/>
    <s v="B082PZFTBZ"/>
    <m/>
    <x v="4"/>
    <m/>
    <n v="1"/>
    <n v="15.75"/>
  </r>
  <r>
    <s v="CMH4A0625XZs"/>
    <s v="B0BNPK6Y1P"/>
    <s v="B0BNPK6Y1P"/>
    <m/>
    <x v="4"/>
    <m/>
    <n v="1"/>
    <n v="50"/>
  </r>
  <r>
    <s v="CMH4A0625XZs"/>
    <s v="B08K4B28F1"/>
    <s v="B08K4B28F1"/>
    <m/>
    <x v="4"/>
    <m/>
    <n v="1"/>
    <n v="29.25"/>
  </r>
  <r>
    <s v="CMH4A0625XZs"/>
    <s v="B01LZQ0T70"/>
    <s v="B01LZQ0T70"/>
    <s v="Deer Stags Unisex Nordic Tweed Slipper / Black / Men's 13 US / Medium"/>
    <x v="3"/>
    <n v="703022048394"/>
    <n v="1"/>
    <n v="12.5"/>
  </r>
  <r>
    <s v="CMH4A0625XZs"/>
    <s v="B0725XRMT8"/>
    <s v="B0725XRMT8"/>
    <s v="Bulwark Men's iQ Series Endurance Collection FR Work Shirt, Light Blue, 6X-Large"/>
    <x v="2"/>
    <n v="635062618759"/>
    <n v="10"/>
    <n v="373.2"/>
  </r>
  <r>
    <s v="CMH4A0625XZs"/>
    <s v="B0725XRMT8"/>
    <s v="B0725XRMT8"/>
    <s v="Bulwark Men's iQ Series Endurance Collection FR Work Shirt, Light Blue, 6X-Large"/>
    <x v="2"/>
    <n v="635062618759"/>
    <n v="1"/>
    <n v="37.32"/>
  </r>
  <r>
    <s v="CMH4A0625XZs"/>
    <s v="B07R7HPHL9"/>
    <s v="B07R7HPHL9"/>
    <s v="HOTEL 1171 Skylar Black XL"/>
    <x v="2"/>
    <n v="850007259044"/>
    <n v="1"/>
    <n v="100"/>
  </r>
  <r>
    <s v="CMH4A0625XZs"/>
    <s v="B088T1X3T6"/>
    <s v="B088T1X3T6"/>
    <s v="LAmade Washable 2-Layer Reversible Mask Camo/Solid Black One Size"/>
    <x v="6"/>
    <n v="883603257190"/>
    <n v="7"/>
    <n v="35"/>
  </r>
  <r>
    <s v="CMH4A0625XZs"/>
    <s v="B08D6YG7SD"/>
    <s v="B08D6YG7SD"/>
    <s v="Tribal Blouse with Shirring Maple SM"/>
    <x v="2"/>
    <n v="665624829347"/>
    <n v="1"/>
    <n v="29.48"/>
  </r>
  <r>
    <s v="CMH4A0625XZs"/>
    <s v="B08L1SKQM4"/>
    <s v="B08L1SKQM4"/>
    <s v="Hot Chillys Women's Elite Leopard Print Panel Legging Midweight Body Fit Mid Layer - Snow Leopard/Black, X-Small"/>
    <x v="2"/>
    <n v="614996000809"/>
    <n v="1"/>
    <n v="36.799999999999997"/>
  </r>
  <r>
    <s v="CMH4A0625XZs"/>
    <s v="B08SQV6VFW"/>
    <s v="B08SQV6VFW"/>
    <s v="UFC Conor McGregor Arch T-Shirt Heather LG"/>
    <x v="2"/>
    <m/>
    <n v="7"/>
    <n v="56"/>
  </r>
  <r>
    <s v="CMH4A0625XZs"/>
    <s v="B08X4GPWC1"/>
    <s v="B08X4GPWC1"/>
    <s v="Journelle Victoire Jolie Thong 3-Pack Chocolate LG"/>
    <x v="2"/>
    <n v="195449018430"/>
    <n v="2"/>
    <n v="0"/>
  </r>
  <r>
    <s v="CMH4A0625XZs"/>
    <s v="B091772WKT"/>
    <s v="B091772WKT"/>
    <s v="Susana Monaco Gathered Crop String Sugar XL"/>
    <x v="2"/>
    <n v="194519068245"/>
    <n v="1"/>
    <n v="38.72"/>
  </r>
  <r>
    <s v="CMH4A0625XZs"/>
    <s v="B0922F4NZM"/>
    <s v="B0922F4NZM"/>
    <s v="UFC Long Sleeve Full Zip Hooded Jacket for Women – Blended Polyester – Raglan Sleeves – Front Zipper Closure Slate Green LG One Size"/>
    <x v="2"/>
    <n v="840241308301"/>
    <n v="1"/>
    <n v="25"/>
  </r>
  <r>
    <s v="CMH4A0625XZs"/>
    <s v="B092QMY246"/>
    <s v="B092QMY246"/>
    <s v="Heartloom Elene Set Sienna XS"/>
    <x v="2"/>
    <n v="601201645146"/>
    <n v="1"/>
    <n v="36"/>
  </r>
  <r>
    <s v="CMH4A0625XZs"/>
    <s v="B093KNRDMN"/>
    <s v="B093KNRDMN"/>
    <s v="Lauren James Baylor Bears Soda Wash Long Sleeve Tee Dark Green MD"/>
    <x v="2"/>
    <n v="192736275460"/>
    <n v="3"/>
    <n v="67.319999999999993"/>
  </r>
  <r>
    <s v="CMH4A0625XZs"/>
    <s v="B093WRS7R4"/>
    <s v="B093WRS7R4"/>
    <s v="New Balance Women's Fresh Foam X Tempo V2 Running Shoe, Purple/White, 7.5"/>
    <x v="3"/>
    <n v="195907688472"/>
    <n v="1"/>
    <n v="60.72"/>
  </r>
  <r>
    <s v="CMH4A0625XZs"/>
    <s v="B093ZRRK9P"/>
    <s v="B093ZRRK9P"/>
    <s v="Onzie Divine Shorts Santorini MD-LG 2"/>
    <x v="2"/>
    <n v="840194806343"/>
    <n v="4"/>
    <n v="101.52"/>
  </r>
  <r>
    <s v="CMH4A0625XZs"/>
    <s v="B0974PPJFK"/>
    <s v="B0974PPJFK"/>
    <s v="Juicy Couture Zipper Pocket Shorts Laser Pink XL (US 14)"/>
    <x v="2"/>
    <n v="194754789981"/>
    <n v="2"/>
    <n v="33"/>
  </r>
  <r>
    <s v="CMH4A0625XZs"/>
    <s v="B0979Q47NQ"/>
    <s v="B0979Q47NQ"/>
    <s v="Madewell Wrap Thong Bodysuit Heather Smoke 2XL (Women's 18)"/>
    <x v="2"/>
    <n v="191208834525"/>
    <n v="1"/>
    <n v="21.78"/>
  </r>
  <r>
    <s v="CMH4A0625XZs"/>
    <s v="B09C89H1MN"/>
    <s v="B09C89H1MN"/>
    <s v="Highlight Reel Windbreaker Seattle Supersonics"/>
    <x v="2"/>
    <n v="195563124796"/>
    <n v="1"/>
    <n v="56.25"/>
  </r>
  <r>
    <s v="CMH4A0625XZs"/>
    <s v="B09CD569NT"/>
    <s v="B09CD569NT"/>
    <s v="Bedhead PJs Long Sleeve Crew Neck Joggers Set Emerald Leopard MD (US 8-10)"/>
    <x v="2"/>
    <n v="769137701364"/>
    <n v="1"/>
    <n v="43.2"/>
  </r>
  <r>
    <s v="CMH4A0625XZs"/>
    <s v="B09DTC2W6J"/>
    <s v="B09DTC2W6J"/>
    <s v="True Religion Women's TR Block Slim V-Neck Tee, Blue Fog, X-Small"/>
    <x v="2"/>
    <n v="194922408461"/>
    <n v="1"/>
    <n v="23.6"/>
  </r>
  <r>
    <s v="CMH4A0625XZs"/>
    <s v="B09F6M71D8"/>
    <s v="B09F6M71D8"/>
    <s v="Bokser Home Cal King Linen Sheet Set Pebble Heather One Size"/>
    <x v="10"/>
    <n v="810045145846"/>
    <n v="1"/>
    <n v="122"/>
  </r>
  <r>
    <s v="CMH4A0625XZs"/>
    <s v="B09F6M71D8"/>
    <s v="B09F6M71D8"/>
    <s v="Bokser Home Cal King Linen Sheet Set Pebble Heather One Size"/>
    <x v="10"/>
    <n v="810045145846"/>
    <n v="1"/>
    <n v="122"/>
  </r>
  <r>
    <s v="CMH4A0625XZs"/>
    <s v="B09FXN967K"/>
    <s v="B09FXN967K"/>
    <s v="Tourance Throw - Florence Chocolate One Size"/>
    <x v="10"/>
    <n v="850035369289"/>
    <n v="1"/>
    <n v="81.88"/>
  </r>
  <r>
    <s v="CMH4A0625XZs"/>
    <s v="B09H4BH7Y4"/>
    <s v="B09H4BH7Y4"/>
    <s v="Joe's Jeans Luna Rose Iridescent 23"/>
    <x v="2"/>
    <n v="193653495023"/>
    <n v="1"/>
    <n v="96.6"/>
  </r>
  <r>
    <s v="CMH4A0625XZs"/>
    <s v="B09HTQQ6R1"/>
    <s v="B09HTQQ6R1"/>
    <s v="Fundamental Coast Kelsey Tank Black XS"/>
    <x v="2"/>
    <n v="707702154948"/>
    <n v="1"/>
    <n v="12.96"/>
  </r>
  <r>
    <s v="CMH4A0625XZs"/>
    <s v="B09HXDBXNG"/>
    <s v="B09HXDBXNG"/>
    <s v="DKNY Short Sleeve Joggers Set Rose Tie-Dye LG"/>
    <x v="2"/>
    <n v="716273768232"/>
    <n v="1"/>
    <n v="27.32"/>
  </r>
  <r>
    <s v="CMH4A0625XZs"/>
    <s v="B09MKYYGS3"/>
    <s v="B09MKYYGS3"/>
    <s v="Jag Jeans womens Plus Size Cecilia Mid Rise Capri Pants, Stone, 14 Plus"/>
    <x v="2"/>
    <n v="681283472847"/>
    <n v="1"/>
    <n v="29.75"/>
  </r>
  <r>
    <s v="CMH4A0625XZs"/>
    <s v="B09NTPCCGR"/>
    <s v="B09NTPCCGR"/>
    <s v="LAmade Pacific Boxy V-Neck Tee in Slub Jersey White MD"/>
    <x v="2"/>
    <n v="883603010917"/>
    <n v="1"/>
    <n v="28.44"/>
  </r>
  <r>
    <s v="CMH4A0625XZs"/>
    <s v="B09P19SN85"/>
    <s v="B09P19SN85"/>
    <s v="Sanctuary Float On Side Elastic Hipster Multi SM"/>
    <x v="2"/>
    <m/>
    <n v="2"/>
    <n v="39"/>
  </r>
  <r>
    <s v="CMH4A0625XZs"/>
    <s v="B09P8D5JH5"/>
    <s v="B09P8D5JH5"/>
    <s v="VISSLA Shread Head 17.5&quot; Boardshorts Dune 30"/>
    <x v="2"/>
    <n v="196171004104"/>
    <n v="1"/>
    <n v="32.78"/>
  </r>
  <r>
    <s v="CMH4A0625XZs"/>
    <s v="B09R9Y11GN"/>
    <s v="B09R9Y11GN"/>
    <s v="tasc Performance Rhythm Sports Bra Tangerine XS"/>
    <x v="2"/>
    <n v="840103588490"/>
    <n v="1"/>
    <n v="21.6"/>
  </r>
  <r>
    <s v="CMH4A0625XZs"/>
    <s v="B09VDMQCZ6"/>
    <s v="B09VDMQCZ6"/>
    <s v="Jen7 Mid Roll Shorts Farrah Broken Twill 16 4"/>
    <x v="2"/>
    <n v="196115064782"/>
    <n v="1"/>
    <n v="34.200000000000003"/>
  </r>
  <r>
    <s v="CMH4A0625XZs"/>
    <s v="B09XKFLPJ1"/>
    <s v="B09XKFLPJ1"/>
    <s v="MANGO Baby Girl's T-Shirt Sol (Infant/Toddler/Little Kids) Verde 9-12 Months"/>
    <x v="2"/>
    <m/>
    <n v="1"/>
    <n v="5.16"/>
  </r>
  <r>
    <s v="CMH4A0625XZs"/>
    <s v="B09YYJBFBT"/>
    <s v="B09YYJBFBT"/>
    <s v="Venum Men's Standard Joggers, Black/Red, X-Large"/>
    <x v="1"/>
    <m/>
    <n v="1"/>
    <n v="35.25"/>
  </r>
  <r>
    <s v="CMH4A0625XZs"/>
    <s v="B09Z7WD94W"/>
    <s v="B09Z7WD94W"/>
    <s v="Buffalo David Bitton Women's Stacie Sweetheart Smocked Top, Polka Dot, Medium"/>
    <x v="2"/>
    <n v="195990279526"/>
    <n v="7"/>
    <n v="199.5"/>
  </r>
  <r>
    <s v="CMH4A0625XZs"/>
    <s v="B0B2BL4GF7"/>
    <s v="B0B2BL4GF7"/>
    <s v="Lost + Wander Strawberry Waves Miniskirt Red SM"/>
    <x v="2"/>
    <n v="840233332307"/>
    <n v="2"/>
    <n v="43.52"/>
  </r>
  <r>
    <s v="CMH4A0625XZs"/>
    <s v="B0B4NPC12H"/>
    <s v="B0B4NPC12H"/>
    <s v="LABEL Go-to Crew Tee White XS"/>
    <x v="2"/>
    <n v="887054756318"/>
    <n v="3"/>
    <n v="45.27"/>
  </r>
  <r>
    <s v="CMH4A0625XZs"/>
    <s v="B0B54RB32G"/>
    <s v="B0B54RB32G"/>
    <s v="U.S. POLO ASSN. Solid Interlock Polo Winterberry MD"/>
    <x v="2"/>
    <n v="786660401929"/>
    <n v="1"/>
    <n v="9"/>
  </r>
  <r>
    <s v="CMH4A0625XZs"/>
    <s v="B0B58X823Z"/>
    <s v="B0B58X823Z"/>
    <s v="Rip Curl Girl's Short Sleeve Script Rash Vest (Big Kids) Blue 16 (5'4&quot;-5'6&quot;, 120-135 lbs)"/>
    <x v="1"/>
    <m/>
    <n v="1"/>
    <n v="14.48"/>
  </r>
  <r>
    <s v="CMH4A0625XZs"/>
    <s v="B0B63793KQ"/>
    <s v="B0B63793KQ"/>
    <s v="Lauren Ralph Lauren Plus Size Faux Leather Trim Merino Wool Sweaterdress Multi 2X"/>
    <x v="2"/>
    <n v="195934935310"/>
    <n v="1"/>
    <n v="101.18"/>
  </r>
  <r>
    <s v="CMH4A0625XZs"/>
    <s v="B0B6SN88RZ"/>
    <s v="B0B6SN88RZ"/>
    <s v="LABEL Go-to Jogger Black XS"/>
    <x v="2"/>
    <n v="887054759227"/>
    <n v="2"/>
    <n v="59.72"/>
  </r>
  <r>
    <s v="CMH4A0625XZs"/>
    <s v="B0B8J51X6L"/>
    <s v="B0B8J51X6L"/>
    <s v="Seafolly Girl's Vanuatu Twist Front Paddlesuit (Big Kids) Vanuatu Splice 10 Big Kid"/>
    <x v="1"/>
    <m/>
    <n v="1"/>
    <n v="30.6"/>
  </r>
  <r>
    <s v="CMH4A0625XZs"/>
    <s v="B0B9RZWW8G"/>
    <s v="B0B9RZWW8G"/>
    <s v="Go-to Crew Tee Women's T-Shirt for Summer – Ideal for Casual Wear – Crew Neck – Blended Cotton - Cotton-Spandex Blend Fabric - Straight Cropped Hemline - Fitted Cuffs Green XL One Size"/>
    <x v="2"/>
    <n v="887054758350"/>
    <n v="5"/>
    <n v="0"/>
  </r>
  <r>
    <s v="CMH4A0625XZs"/>
    <s v="B0BFJX3FRT"/>
    <s v="B0BFJX3FRT"/>
    <s v="Rip Curl Anti-Series Anoeta II Jacket Light Olive XS"/>
    <x v="2"/>
    <m/>
    <n v="2"/>
    <n v="87.92"/>
  </r>
  <r>
    <s v="CMH4A0625XZs"/>
    <s v="B0BZL21J6Q"/>
    <s v="B0BZL21J6Q"/>
    <s v="Roxy Girl's Whole Hearted Short Sleeve Rashguard (Big Kids) Shocking Pink 2XL (16 Big Kid)"/>
    <x v="1"/>
    <n v="195718908585"/>
    <n v="3"/>
    <n v="38.25"/>
  </r>
  <r>
    <s v="CMH4A0625XZs"/>
    <s v="B09J3L2P6M"/>
    <s v="B09J3L2P6M"/>
    <m/>
    <x v="4"/>
    <m/>
    <n v="1"/>
    <n v="34"/>
  </r>
  <r>
    <s v="CMH4A0625XZs"/>
    <s v="B00QL01WOQ"/>
    <s v="B00QL01WOQ"/>
    <m/>
    <x v="4"/>
    <m/>
    <n v="1"/>
    <n v="22.95"/>
  </r>
  <r>
    <s v="CMH4A0625XZs"/>
    <s v="B09XDS6HFJ"/>
    <s v="B09XDS6HFJ"/>
    <m/>
    <x v="4"/>
    <m/>
    <n v="1"/>
    <n v="20.88"/>
  </r>
  <r>
    <s v="CMH4A0625XZs"/>
    <s v="B08VH8534V"/>
    <s v="B08VH8534V"/>
    <m/>
    <x v="4"/>
    <m/>
    <n v="1"/>
    <n v="23.32"/>
  </r>
  <r>
    <s v="CMH4A0625XZs"/>
    <s v="B09CPR2NHY"/>
    <s v="B09CPR2NHY"/>
    <m/>
    <x v="4"/>
    <m/>
    <n v="3"/>
    <n v="37.44"/>
  </r>
  <r>
    <s v="CMH4A0625XZs"/>
    <s v="B079YXYDRQ"/>
    <s v="B079YXYDRQ"/>
    <m/>
    <x v="4"/>
    <m/>
    <n v="1"/>
    <n v="106.2"/>
  </r>
  <r>
    <s v="CMH4A0625XZs"/>
    <s v="B00HVUCPMS"/>
    <s v="B00HVUCPMS"/>
    <m/>
    <x v="4"/>
    <m/>
    <n v="1"/>
    <n v="18.899999999999999"/>
  </r>
  <r>
    <s v="CMH4A0625XZs"/>
    <s v="B017DN6ORE"/>
    <s v="B017DN6ORE"/>
    <m/>
    <x v="4"/>
    <m/>
    <n v="1"/>
    <n v="10.07"/>
  </r>
  <r>
    <s v="CMH4A0625XZs"/>
    <s v="B001CL8O8Q"/>
    <s v="B001CL8O8Q"/>
    <s v="London Fog Women's Faux Silk Double Breasted Trench Coat, Black"/>
    <x v="2"/>
    <n v="883661036966"/>
    <n v="1"/>
    <n v="55"/>
  </r>
  <r>
    <s v="CMH4A0625XZs"/>
    <s v="B073C8SHWV"/>
    <s v="B073C8SHWV"/>
    <s v="Flylow Life Bib Dove SM"/>
    <x v="0"/>
    <n v="618119798826"/>
    <n v="1"/>
    <n v="49.5"/>
  </r>
  <r>
    <s v="CMH4A0625XZs"/>
    <s v="B07NLFBQ41"/>
    <s v="B07NLFBQ41"/>
    <s v="Icebreaker Merino 175 Women's Everyday Cold Weather Base Layer Thermal Long Sleeve Crewneck T-Shirt, Small, Lotus"/>
    <x v="0"/>
    <m/>
    <n v="1"/>
    <n v="40.380000000000003"/>
  </r>
  <r>
    <s v="CMH4A0625XZs"/>
    <s v="B07SCQHYRY"/>
    <s v="B07SCQHYRY"/>
    <s v="Flo Active Girl's Mesh Back Active Run Tank Top (Little Kids/Big Kids) Palm Print 14 (14 Big Kids)"/>
    <x v="2"/>
    <m/>
    <n v="10"/>
    <n v="103.5"/>
  </r>
  <r>
    <s v="CMH4A0625XZs"/>
    <s v="B07YFS6MYT"/>
    <s v="B07YFS6MYT"/>
    <s v="è Ispirante - Creative Adaptive Clothing Girl's Karen Wheelchair Friendly Gathered Skirt (Little Kids/Big Kids) Green/White Stripe/Cherries LG (14-16 Big Kids)"/>
    <x v="2"/>
    <n v="887054611983"/>
    <n v="3"/>
    <n v="53.01"/>
  </r>
  <r>
    <s v="CMH4A0625XZs"/>
    <s v="B08DSYFWVY"/>
    <s v="B08DSYFWVY"/>
    <s v="Junk Food Kids Girl's Star Wars Galaxy T-Shirt (Little Kids/Big Kids) Black LG (10-12 Big Kids)"/>
    <x v="2"/>
    <n v="194973423451"/>
    <n v="14"/>
    <n v="112"/>
  </r>
  <r>
    <s v="CMH4A0625XZs"/>
    <s v="B08GBXXMDM"/>
    <s v="B08GBXXMDM"/>
    <s v="NOM Maternity Jenna Maternity Pants Gray Hacci LG"/>
    <x v="2"/>
    <n v="810530036147"/>
    <n v="3"/>
    <n v="125.4"/>
  </r>
  <r>
    <s v="CMH4A0625XZs"/>
    <s v="B08GBXXMDM"/>
    <s v="B08GBXXMDM"/>
    <s v="NOM Maternity Jenna Maternity Pants Gray Hacci LG"/>
    <x v="2"/>
    <n v="810530036147"/>
    <n v="1"/>
    <n v="41.8"/>
  </r>
  <r>
    <s v="CMH4A0625XZs"/>
    <s v="B08LBC4Y9M"/>
    <s v="B08LBC4Y9M"/>
    <s v="BEBE SPORT Sequin Stripe Hoodie Heather Grey LG"/>
    <x v="2"/>
    <n v="194322708420"/>
    <n v="5"/>
    <n v="57.5"/>
  </r>
  <r>
    <s v="CMH4A0625XZs"/>
    <s v="B08YWDXLH3"/>
    <s v="B08YWDXLH3"/>
    <s v="UFC Stipe Miocic Fighting Pride Fleece Hoodie Black SM"/>
    <x v="2"/>
    <n v="810072984715"/>
    <n v="8"/>
    <n v="168"/>
  </r>
  <r>
    <s v="CMH4A0625XZs"/>
    <s v="B08YX1J88F"/>
    <s v="B08YX1J88F"/>
    <s v="UFC Israel The Stylebender Adesanya Fleece Hoodie Black LG"/>
    <x v="2"/>
    <n v="810072983558"/>
    <n v="4"/>
    <n v="84"/>
  </r>
  <r>
    <s v="CMH4A0625XZs"/>
    <s v="B08YX1QR8K"/>
    <s v="B08YX1QR8K"/>
    <s v="UFC Kamaru Usman Burst Fleece Hoodie Black 2XL"/>
    <x v="2"/>
    <n v="810072987600"/>
    <n v="9"/>
    <n v="189"/>
  </r>
  <r>
    <s v="CMH4A0625XZs"/>
    <s v="B08YX3T2X6"/>
    <s v="B08YX3T2X6"/>
    <s v="UFC Isreal Adesanya Fighting Pride Fleece Hoodie Black MD"/>
    <x v="2"/>
    <n v="810072983169"/>
    <n v="4"/>
    <n v="84"/>
  </r>
  <r>
    <s v="CMH4A0625XZs"/>
    <s v="B08YX8KJ6R"/>
    <s v="B08YX8KJ6R"/>
    <s v="UFC Israel The Stylebender Adesanya Tee Heather MD"/>
    <x v="2"/>
    <n v="810072983701"/>
    <n v="1"/>
    <n v="8"/>
  </r>
  <r>
    <s v="CMH4A0625XZs"/>
    <s v="B091FHJRDH"/>
    <s v="B091FHJRDH"/>
    <s v="UFC Layered Sports Bra for Women – Stretchable Polyester – Pull-Over Style – Logo Imprint Black/Diva Pink SM One Size"/>
    <x v="2"/>
    <n v="840241310205"/>
    <n v="1"/>
    <n v="17"/>
  </r>
  <r>
    <s v="CMH4A0625XZs"/>
    <s v="B0924F3D3K"/>
    <s v="B0924F3D3K"/>
    <s v="UFC Womens Strappy Sports Bra White LG One Size"/>
    <x v="2"/>
    <n v="840241304709"/>
    <n v="1"/>
    <n v="16"/>
  </r>
  <r>
    <s v="CMH4A0625XZs"/>
    <s v="B0925V2PF2"/>
    <s v="B0925V2PF2"/>
    <s v="HABITUAL girl Girl's Lainey Crop Tank &amp; Leggings Set (Big Kids) Grey Heather LG-XL (14-16 Big Kid)"/>
    <x v="2"/>
    <n v="604192520645"/>
    <n v="6"/>
    <n v="140.4"/>
  </r>
  <r>
    <s v="CMH4A0625XZs"/>
    <s v="B093Y7WW68"/>
    <s v="B093Y7WW68"/>
    <s v="UFC Essential Sports Bra for Women – 4-Way Dry-TEX Stretch – Racerback Design – Blended Polyester Silver Grey LG One Size"/>
    <x v="2"/>
    <n v="840241312346"/>
    <n v="3"/>
    <n v="45"/>
  </r>
  <r>
    <s v="CMH4A0625XZs"/>
    <s v="B093Y7WW68"/>
    <s v="B093Y7WW68"/>
    <s v="UFC Essential Sports Bra for Women – 4-Way Dry-TEX Stretch – Racerback Design – Blended Polyester Silver Grey LG One Size"/>
    <x v="2"/>
    <n v="840241312346"/>
    <n v="1"/>
    <n v="15"/>
  </r>
  <r>
    <s v="CMH4A0625XZs"/>
    <s v="B09757JCD4"/>
    <s v="B09757JCD4"/>
    <s v="Carve Designs Women's Journey Twill Short, Sea Glass, 4"/>
    <x v="0"/>
    <n v="195363071139"/>
    <n v="1"/>
    <n v="27.9"/>
  </r>
  <r>
    <s v="CMH4A0625XZs"/>
    <s v="B097KDN1DH"/>
    <s v="B097KDN1DH"/>
    <s v="SPLITS59 Tread High-Waisted Techflex Shorts Hot Coral SM"/>
    <x v="2"/>
    <n v="842434145830"/>
    <n v="2"/>
    <n v="67.680000000000007"/>
  </r>
  <r>
    <s v="CMH4A0625XZs"/>
    <s v="B097YCGZM5"/>
    <s v="B097YCGZM5"/>
    <s v="1.STATE Long Sleeve Cropped Crew Neck with Cutouts Rose Blossom LG"/>
    <x v="2"/>
    <n v="194288232465"/>
    <n v="1"/>
    <n v="25.88"/>
  </r>
  <r>
    <s v="CMH4A0625XZs"/>
    <s v="B098L7F3BS"/>
    <s v="B098L7F3BS"/>
    <s v="n:PHILANTHROPY Eero One Shoulder Top Chocolate LG (US Women's 10-12)"/>
    <x v="2"/>
    <n v="840154927071"/>
    <n v="1"/>
    <n v="45.9"/>
  </r>
  <r>
    <s v="CMH4A0625XZs"/>
    <s v="B09BQQQS5X"/>
    <s v="B09BQQQS5X"/>
    <s v="KICKEE Print Pet Bandana, Puppies and Older Dogs, So Doggone Cute (Crimson Penguins - M)"/>
    <x v="9"/>
    <n v="195041641579"/>
    <n v="3"/>
    <n v="22.95"/>
  </r>
  <r>
    <s v="CMH4A0625XZs"/>
    <s v="B09BR9J8FS"/>
    <s v="B09BR9J8FS"/>
    <s v="Rab Cirrus Hut Synthetic Insulated Boot for Skiing and Mountaineering - Black - X-Small"/>
    <x v="3"/>
    <n v="821468983106"/>
    <n v="2"/>
    <n v="63"/>
  </r>
  <r>
    <s v="CMH4A0625XZs"/>
    <s v="B09DPHSD34"/>
    <s v="B09DPHSD34"/>
    <s v="Honeydew Intimates Lounge Pro Brushed Waffle Pullover North Star MD"/>
    <x v="2"/>
    <n v="889945260966"/>
    <n v="3"/>
    <n v="71.400000000000006"/>
  </r>
  <r>
    <s v="CMH4A0625XZs"/>
    <s v="B09F9BGGJB"/>
    <s v="B09F9BGGJB"/>
    <s v="Vans Old Skool™ (Sherpa) Checkerboard/Black Men's 3.5, Women's 5 Medium"/>
    <x v="3"/>
    <n v="192828935272"/>
    <n v="1"/>
    <n v="32.9"/>
  </r>
  <r>
    <s v="CMH4A0625XZs"/>
    <s v="B09JZWZYMY"/>
    <s v="B09JZWZYMY"/>
    <s v="Levi Strauss Signature Gold Women's Totally Shaping High Rise Skinny Jeans (Available in Plus Size), Alder Creek, 12 Regular"/>
    <x v="2"/>
    <n v="196099920395"/>
    <n v="8"/>
    <n v="111.04"/>
  </r>
  <r>
    <s v="CMH4A0625XZs"/>
    <s v="B09LSC2BCP"/>
    <s v="B09LSC2BCP"/>
    <s v="The Original Retro Brand Tri-Blend Dreidel Legend Crew Neck Tee (Toddler) Streaky Light Blue 2T (Toddler)"/>
    <x v="2"/>
    <n v="193495704635"/>
    <n v="1"/>
    <n v="0"/>
  </r>
  <r>
    <s v="CMH4A0625XZs"/>
    <s v="B09P8CPHGC"/>
    <s v="B09P8CPHGC"/>
    <s v="NYDJ Kaila Navy 10 M"/>
    <x v="3"/>
    <n v="196097015833"/>
    <n v="1"/>
    <n v="36.659999999999997"/>
  </r>
  <r>
    <s v="CMH4A0625XZs"/>
    <s v="B09RJ4LNDF"/>
    <s v="B09RJ4LNDF"/>
    <s v="NYDJ Knee Length Denim Capris in Black Black 00 14"/>
    <x v="2"/>
    <n v="194477191191"/>
    <n v="1"/>
    <n v="35.409999999999997"/>
  </r>
  <r>
    <s v="CMH4A0625XZs"/>
    <s v="B09RWR3M8M"/>
    <s v="B09RWR3M8M"/>
    <s v="Tiny Whales Girl's Smoothie Romper (Toddler/Little Kids/Big Kids) Multi Tie-Dye 12-14Y (Big Kid)"/>
    <x v="2"/>
    <n v="840221476150"/>
    <n v="1"/>
    <n v="23.93"/>
  </r>
  <r>
    <s v="CMH4A0625XZs"/>
    <s v="B09XDS21MS"/>
    <s v="B09XDS21MS"/>
    <s v="MANGO Janice Tank Top Brown LG"/>
    <x v="2"/>
    <m/>
    <n v="1"/>
    <n v="20.88"/>
  </r>
  <r>
    <s v="CMH4A0625XZs"/>
    <s v="B0B23D7GCY"/>
    <s v="B0B23D7GCY"/>
    <s v="Reebok Men's Standard Graphic Hoodie, DC Comics Logo/Alabaster, X-Small"/>
    <x v="1"/>
    <n v="195749667703"/>
    <n v="1"/>
    <n v="31.2"/>
  </r>
  <r>
    <s v="CMH4A0625XZs"/>
    <s v="B0B293H7C7"/>
    <s v="B0B293H7C7"/>
    <s v="MANGO Linito T-Shirt Bright Red MD"/>
    <x v="2"/>
    <m/>
    <n v="1"/>
    <n v="10.44"/>
  </r>
  <r>
    <s v="CMH4A0625XZs"/>
    <s v="B0B2HYVN2L"/>
    <s v="B0B2HYVN2L"/>
    <s v="Helly-Hansen Men's HH QD Pant, 980 Ebony, 34"/>
    <x v="2"/>
    <m/>
    <n v="2"/>
    <n v="80.099999999999994"/>
  </r>
  <r>
    <s v="CMH4A0625XZs"/>
    <s v="B0B49LLGZ4"/>
    <s v="B0B49LLGZ4"/>
    <s v="Janie and Jack Boy's Blocked Puffer Vest (Toddler/Little Kids/Big Kids) Blue 18-20 Years"/>
    <x v="2"/>
    <n v="194725159416"/>
    <n v="1"/>
    <n v="28.56"/>
  </r>
  <r>
    <s v="CMH4A0625XZs"/>
    <s v="B0B5N1FMCG"/>
    <s v="B0B5N1FMCG"/>
    <s v="SUNDRY Drape Cutout Dress Mango MD"/>
    <x v="2"/>
    <n v="192512448132"/>
    <n v="1"/>
    <n v="81"/>
  </r>
  <r>
    <s v="CMH4A0625XZs"/>
    <s v="B0B5P933QH"/>
    <s v="B0B5P933QH"/>
    <s v="[BLANKNYC] Womens Baxter Rib Cage High Rise Straight Leg Corduroys Pants, Keep It Up, 25-26 US"/>
    <x v="2"/>
    <n v="797503615038"/>
    <n v="1"/>
    <n v="35.700000000000003"/>
  </r>
  <r>
    <s v="CMH4A0625XZs"/>
    <s v="B0B5P9811Q"/>
    <s v="B0B5P9811Q"/>
    <s v="Lisette L Montreal Hailey Knit Denim Thinny Pants Black 2"/>
    <x v="2"/>
    <n v="689047994222"/>
    <n v="1"/>
    <n v="42.63"/>
  </r>
  <r>
    <s v="CMH4A0625XZs"/>
    <s v="B0B5P9J555"/>
    <s v="B0B5P9J555"/>
    <s v="Pajamarama Nordic Fair Isle Long PJ Set (Toddler) Nordic Fair Isle 2T Toddler"/>
    <x v="2"/>
    <n v="196194628561"/>
    <n v="2"/>
    <n v="25.52"/>
  </r>
  <r>
    <s v="CMH4A0625XZs"/>
    <s v="B0BL8FYKWB"/>
    <s v="B0BL8FYKWB"/>
    <s v="Levi's® Soft Knit Jogger Pants (Little Kids) Light Grey Heather"/>
    <x v="2"/>
    <n v="825663781383"/>
    <n v="2"/>
    <n v="28"/>
  </r>
  <r>
    <s v="CMH4A0625XZs"/>
    <s v="B0BPSLKG7W"/>
    <s v="B0BPSLKG7W"/>
    <s v="CHASER Boy's Rainbow Saturn Polo (Toddler/Little Kids) True Black 2T"/>
    <x v="2"/>
    <n v="196553102176"/>
    <n v="1"/>
    <n v="21.6"/>
  </r>
  <r>
    <s v="CMH4A0625XZs"/>
    <s v="B0BRCYG2MP"/>
    <s v="B0BRCYG2MP"/>
    <s v="U.S. POLO ASSN. Short Sleeve Floral All Over Print Knit Shirt Easy Turquoise XL"/>
    <x v="2"/>
    <n v="786660310931"/>
    <n v="1"/>
    <n v="12.5"/>
  </r>
  <r>
    <s v="CMH4A0625XZs"/>
    <s v="B0BW79265F"/>
    <s v="B0BW79265F"/>
    <s v="CeCe Sleeveless Bow Blouse Rich Black XXS"/>
    <x v="2"/>
    <n v="196545645056"/>
    <n v="2"/>
    <n v="29.5"/>
  </r>
  <r>
    <s v="CMH4A0625XZs"/>
    <s v="B0BW8ZWTD6"/>
    <s v="B0BW8ZWTD6"/>
    <s v="Trina Turk Women's Belted Caftan, Multi"/>
    <x v="2"/>
    <n v="191855884041"/>
    <n v="1"/>
    <n v="136.80000000000001"/>
  </r>
  <r>
    <s v="CMH4A0625XZs"/>
    <s v="B01B1FQL0U"/>
    <s v="B01B1FQL0U"/>
    <m/>
    <x v="4"/>
    <m/>
    <n v="2"/>
    <n v="161.28"/>
  </r>
  <r>
    <s v="CMH4A0625XZs"/>
    <s v="B07VYLC46G"/>
    <s v="B07VYLC46G"/>
    <m/>
    <x v="4"/>
    <m/>
    <n v="2"/>
    <n v="163.80000000000001"/>
  </r>
  <r>
    <s v="CMH4A0625XZs"/>
    <s v="B00QKWSA68"/>
    <s v="B00QKWSA68"/>
    <m/>
    <x v="4"/>
    <m/>
    <n v="1"/>
    <n v="47.6"/>
  </r>
  <r>
    <s v="CMH4A0625XZs"/>
    <s v="B09RK6T3DG"/>
    <s v="B09RK6T3DG"/>
    <m/>
    <x v="4"/>
    <m/>
    <n v="1"/>
    <n v="23.32"/>
  </r>
  <r>
    <s v="CMH4A0625XZs"/>
    <s v="B0B9BFBW4P"/>
    <s v="B0B9BFBW4P"/>
    <m/>
    <x v="4"/>
    <m/>
    <n v="1"/>
    <n v="9.94"/>
  </r>
  <r>
    <s v="CMH4A0625XZs"/>
    <s v="B09VPGSBBX"/>
    <s v="B09VPGSBBX"/>
    <m/>
    <x v="4"/>
    <m/>
    <n v="1"/>
    <n v="46.38"/>
  </r>
  <r>
    <s v="CMH4A0625XZs"/>
    <s v="B0B31BH2F2"/>
    <s v="B0B31BH2F2"/>
    <m/>
    <x v="4"/>
    <m/>
    <n v="1"/>
    <n v="30.8"/>
  </r>
  <r>
    <s v="CMH4A0625XZs"/>
    <s v="B098DSF58G"/>
    <s v="B098DSF58G"/>
    <m/>
    <x v="4"/>
    <m/>
    <n v="1"/>
    <n v="18"/>
  </r>
  <r>
    <s v="CMH4A0625XZs"/>
    <s v="B07C91R3TP"/>
    <s v="B07C91R3TP"/>
    <m/>
    <x v="4"/>
    <m/>
    <n v="3"/>
    <n v="83.7"/>
  </r>
  <r>
    <s v="CMH4A0625XZs"/>
    <s v="B08WWRHZWM"/>
    <s v="B08WWRHZWM"/>
    <m/>
    <x v="4"/>
    <m/>
    <n v="1"/>
    <n v="17.5"/>
  </r>
  <r>
    <s v="CMH4A0625XZs"/>
    <s v="B091F44HC2"/>
    <s v="B091F44HC2"/>
    <m/>
    <x v="4"/>
    <m/>
    <n v="1"/>
    <n v="12"/>
  </r>
  <r>
    <s v="CMH4A0625XZs"/>
    <s v="B0059CJ18Q"/>
    <s v="B0059CJ18Q"/>
    <m/>
    <x v="4"/>
    <m/>
    <n v="1"/>
    <n v="19.95"/>
  </r>
  <r>
    <s v="CMH4A0625XZs"/>
    <s v="B00YWM9ZOE"/>
    <s v="B00YWM9ZOE"/>
    <m/>
    <x v="4"/>
    <m/>
    <n v="3"/>
    <n v="48.6"/>
  </r>
  <r>
    <s v="CMH4A0625XZs"/>
    <s v="B00653KKZ6"/>
    <s v="B00653KKZ6"/>
    <s v="Etienne Aigner Tiffany Small, Tobacco"/>
    <x v="3"/>
    <n v="740027200204"/>
    <n v="1"/>
    <n v="57.2"/>
  </r>
  <r>
    <s v="CMH4A0625XZs"/>
    <s v="B07VWX4WLY"/>
    <s v="B07VWX4WLY"/>
    <s v="Bridget Boot High Rise Instasculpt Crop | Paprika 24 / Paprika in Corduroy"/>
    <x v="2"/>
    <n v="888230597794"/>
    <n v="1"/>
    <n v="78.3"/>
  </r>
  <r>
    <s v="CMH4A0625XZs"/>
    <s v="B08C5MLG9V"/>
    <s v="B08C5MLG9V"/>
    <s v="Crocs Jibbitz 5-Pack Get Swole 5-Pack One Size"/>
    <x v="3"/>
    <n v="191448779426"/>
    <n v="7"/>
    <n v="44.66"/>
  </r>
  <r>
    <s v="CMH4A0625XZs"/>
    <s v="B08C5MLG9V"/>
    <s v="B08C5MLG9V"/>
    <s v="Crocs Jibbitz 5-Pack Get Swole 5-Pack One Size"/>
    <x v="3"/>
    <n v="191448779426"/>
    <n v="1"/>
    <n v="6.38"/>
  </r>
  <r>
    <s v="CMH4A0625XZs"/>
    <s v="B08C5MLG9V"/>
    <s v="B08C5MLG9V"/>
    <s v="Crocs Jibbitz 5-Pack Get Swole 5-Pack One Size"/>
    <x v="3"/>
    <n v="191448779426"/>
    <n v="25"/>
    <n v="159.5"/>
  </r>
  <r>
    <s v="CMH4A0625XZs"/>
    <s v="B08DTFS96V"/>
    <s v="B08DTFS96V"/>
    <s v="Junk Food Boy's Darth Vader T-Shirt (Big Kids) Athletic Heather Grey XL (18-20 Big Kid)"/>
    <x v="2"/>
    <n v="194973422379"/>
    <n v="1"/>
    <n v="8"/>
  </r>
  <r>
    <s v="CMH4A0625XZs"/>
    <s v="B08DTQRHR1"/>
    <s v="B08DTQRHR1"/>
    <s v="Junk Food Girl's Star Wars T-Shirt (Little Kids/Big Kids) White XL (14-16 Big Kid)"/>
    <x v="2"/>
    <n v="194973423529"/>
    <n v="1"/>
    <n v="8"/>
  </r>
  <r>
    <s v="CMH4A0625XZs"/>
    <s v="B08SK3MQ4J"/>
    <s v="B08SK3MQ4J"/>
    <s v="Heartloom Fern Joggers Heather LG"/>
    <x v="2"/>
    <n v="601201641933"/>
    <n v="1"/>
    <n v="29.16"/>
  </r>
  <r>
    <s v="CMH4A0625XZs"/>
    <s v="B08SVTYBKX"/>
    <s v="B08SVTYBKX"/>
    <s v="Yumi Kim Lexington Ave Top Haze Night XS"/>
    <x v="2"/>
    <n v="192927061599"/>
    <n v="1"/>
    <n v="56.7"/>
  </r>
  <r>
    <s v="CMH4A0625XZs"/>
    <s v="B08SW7NZ5Z"/>
    <s v="B08SW7NZ5Z"/>
    <s v="Onzie Belle Crop Top Carbon Camo LG"/>
    <x v="2"/>
    <n v="840194803533"/>
    <n v="1"/>
    <n v="22.56"/>
  </r>
  <r>
    <s v="CMH4A0625XZs"/>
    <s v="B08T87PZ8N"/>
    <s v="B08T87PZ8N"/>
    <s v="n:PHILANTHROPY Aries-Sweatshirt, Mauve Moon TIE DYE, LG (US Women's 10-12)"/>
    <x v="2"/>
    <n v="840154921925"/>
    <n v="1"/>
    <n v="75.33"/>
  </r>
  <r>
    <s v="CMH4A0625XZs"/>
    <s v="B08VW5FQX2"/>
    <s v="B08VW5FQX2"/>
    <s v="UFC Radial Tee Silver/Black SM"/>
    <x v="2"/>
    <n v="810072981202"/>
    <n v="3"/>
    <n v="24"/>
  </r>
  <r>
    <s v="CMH4A0625XZs"/>
    <s v="B08VWRWK66"/>
    <s v="B08VWRWK66"/>
    <s v="UFC Lemon Lime Tee Multi/Kelly Green SM"/>
    <x v="2"/>
    <n v="810072981745"/>
    <n v="2"/>
    <n v="16"/>
  </r>
  <r>
    <s v="CMH4A0625XZs"/>
    <s v="B08WKBJCJL"/>
    <s v="B08WKBJCJL"/>
    <s v="NOM Maternity Second Skin Robe Terracotta XS"/>
    <x v="2"/>
    <n v="810530037335"/>
    <n v="1"/>
    <n v="41.8"/>
  </r>
  <r>
    <s v="CMH4A0625XZs"/>
    <s v="B08X2GVZ2Q"/>
    <s v="B08X2GVZ2Q"/>
    <s v="Alternative Printed Raw Edge Lightweight French Terry Hoodie Ivory Multi Dreamy Stars XS"/>
    <x v="2"/>
    <n v="607048107151"/>
    <n v="1"/>
    <n v="19.350000000000001"/>
  </r>
  <r>
    <s v="CMH4A0625XZs"/>
    <s v="B08YWMZX9B"/>
    <s v="B08YWMZX9B"/>
    <s v="UFC Khabib Nurmagomedov Eagle Crest Fleece Hoodie Black XL"/>
    <x v="2"/>
    <n v="810072984463"/>
    <n v="3"/>
    <n v="63"/>
  </r>
  <r>
    <s v="CMH4A0625XZs"/>
    <s v="B08YWSFYND"/>
    <s v="B08YWSFYND"/>
    <s v="UFC Israel The Stylebender Adesanya Fleece Hoodie Black 2XL"/>
    <x v="2"/>
    <n v="810072983572"/>
    <n v="4"/>
    <n v="84"/>
  </r>
  <r>
    <s v="CMH4A0625XZs"/>
    <s v="B08YXF2Q3Y"/>
    <s v="B08YXF2Q3Y"/>
    <s v="UFC Kamaru Usman Burst Fleece Hoodie Black LG"/>
    <x v="2"/>
    <n v="810072987587"/>
    <n v="1"/>
    <n v="21"/>
  </r>
  <r>
    <s v="CMH4A0625XZs"/>
    <s v="B0922CF1FT"/>
    <s v="B0922CF1FT"/>
    <s v="UFC Quartz Print 9&quot; Extreme Workout Shorts Blushing Rose MD 9"/>
    <x v="2"/>
    <n v="840241302651"/>
    <n v="12"/>
    <n v="204"/>
  </r>
  <r>
    <s v="CMH4A0625XZs"/>
    <s v="B0922CF1FT"/>
    <s v="B0922CF1FT"/>
    <s v="UFC Quartz Print 9&quot; Extreme Workout Shorts Blushing Rose MD 9"/>
    <x v="2"/>
    <n v="840241302651"/>
    <n v="6"/>
    <n v="102"/>
  </r>
  <r>
    <s v="CMH4A0625XZs"/>
    <s v="B0922FPDZT"/>
    <s v="B0922FPDZT"/>
    <s v="UFC Long Sleeve Full Zip Hooded Jacket for Women – Blended Polyester – Raglan Sleeves – Front Zipper Closure Blushing Rose LG One Size"/>
    <x v="2"/>
    <n v="840241308004"/>
    <n v="2"/>
    <n v="0"/>
  </r>
  <r>
    <s v="CMH4A0625XZs"/>
    <s v="B0924B558Y"/>
    <s v="B0924B558Y"/>
    <s v="UFC Quartz Print Strappy Sports Bra Slate Green XL"/>
    <x v="2"/>
    <n v="840241301234"/>
    <n v="10"/>
    <n v="180"/>
  </r>
  <r>
    <s v="CMH4A0625XZs"/>
    <s v="B093Y6HZVK"/>
    <s v="B093Y6HZVK"/>
    <s v="UFC Essential Women’s Leggings – Ideal for Workout, Leisure, Regular Wear – 4-Way Stretch – Blended Polyester Black SM One Size"/>
    <x v="2"/>
    <n v="840241312605"/>
    <n v="1"/>
    <n v="16"/>
  </r>
  <r>
    <s v="CMH4A0625XZs"/>
    <s v="B093Y6HZVK"/>
    <s v="B093Y6HZVK"/>
    <s v="UFC Essential Women’s Leggings – Ideal for Workout, Leisure, Regular Wear – 4-Way Stretch – Blended Polyester Black SM One Size"/>
    <x v="2"/>
    <n v="840241312605"/>
    <n v="5"/>
    <n v="80"/>
  </r>
  <r>
    <s v="CMH4A0625XZs"/>
    <s v="B093Y7RSKK"/>
    <s v="B093Y7RSKK"/>
    <s v="UFC Essential Sports Bra for Women – 4-Way Dry-TEX Stretch – Racerback Design – Blended Polyester Black SM One Size"/>
    <x v="2"/>
    <n v="840241312285"/>
    <n v="2"/>
    <n v="30"/>
  </r>
  <r>
    <s v="CMH4A0625XZs"/>
    <s v="B094R1ZQJS"/>
    <s v="B094R1ZQJS"/>
    <s v="Vans G Zen Patio Tank Girls Tank Tops Size L, Color: White/Floral"/>
    <x v="2"/>
    <n v="194901821946"/>
    <n v="1"/>
    <n v="9.24"/>
  </r>
  <r>
    <s v="CMH4A0625XZs"/>
    <s v="B097RJYD22"/>
    <s v="B097RJYD22"/>
    <s v="Dickies High-Rise Fray Hem Worker Shorts Original Twill White 11 2.5"/>
    <x v="2"/>
    <n v="792831302193"/>
    <n v="1"/>
    <n v="11.4"/>
  </r>
  <r>
    <s v="CMH4A0625XZs"/>
    <s v="B09HXDML9P"/>
    <s v="B09HXDML9P"/>
    <s v="DKNY Cami Boxer Sleep Set Snake XL"/>
    <x v="2"/>
    <n v="716273781378"/>
    <n v="1"/>
    <n v="25.34"/>
  </r>
  <r>
    <s v="CMH4A0625XZs"/>
    <s v="B09MZ1CDWQ"/>
    <s v="B09MZ1CDWQ"/>
    <s v="adidas Heat.Rdy Polo Legacy Burgundy XS"/>
    <x v="2"/>
    <n v="195736070776"/>
    <n v="1"/>
    <n v="35"/>
  </r>
  <r>
    <s v="CMH4A0625XZs"/>
    <s v="B09MZ2YMNS"/>
    <s v="B09MZ2YMNS"/>
    <s v="Billabong Girl's Biker Babe Mini Shorts (Little Kids/Big Kids) Melon LG (12-14 Big Kid)"/>
    <x v="2"/>
    <n v="194843732164"/>
    <n v="1"/>
    <n v="12.5"/>
  </r>
  <r>
    <s v="CMH4A0625XZs"/>
    <s v="B09RMSJGRT"/>
    <s v="B09RMSJGRT"/>
    <s v="Madewell Plus Poplin Lizzie Babydoll Dress Pale Lilac 14W"/>
    <x v="2"/>
    <n v="195578171143"/>
    <n v="1"/>
    <n v="51.92"/>
  </r>
  <r>
    <s v="CMH4A0625XZs"/>
    <s v="B09ZT55M5D"/>
    <s v="B09ZT55M5D"/>
    <s v="L*Space Beaded Daisies Lennox Bottoms Classic Bubblegum Pink XL"/>
    <x v="2"/>
    <n v="840149579100"/>
    <n v="1"/>
    <n v="39.6"/>
  </r>
  <r>
    <s v="CMH4A0625XZs"/>
    <s v="B0B3MJKF51"/>
    <s v="B0B3MJKF51"/>
    <s v="Sanctuary Long Sleeve Popover and Joggers PJ Set Rosehip LG"/>
    <x v="2"/>
    <m/>
    <n v="1"/>
    <n v="34.020000000000003"/>
  </r>
  <r>
    <s v="CMH4A0625XZs"/>
    <s v="B0B9XL2XY7"/>
    <s v="B0B9XL2XY7"/>
    <s v="Natori Serenity Chenille Cozy Blanket Rosette One Size"/>
    <x v="10"/>
    <n v="192374769406"/>
    <n v="2"/>
    <n v="112.38"/>
  </r>
  <r>
    <s v="CMH4A0625XZs"/>
    <s v="B0BRG4GVK2"/>
    <s v="B0BRG4GVK2"/>
    <s v="Kenzo Girl's Strappy Dress All Over Printed Dress (Little Kids/Big Kids) White 12A (12 Big Kid)"/>
    <x v="2"/>
    <m/>
    <n v="1"/>
    <n v="150"/>
  </r>
  <r>
    <s v="CMH4A0625XZs"/>
    <s v="B09G9TGNTD"/>
    <s v="B09G9TGNTD"/>
    <m/>
    <x v="4"/>
    <m/>
    <n v="2"/>
    <n v="18.100000000000001"/>
  </r>
  <r>
    <s v="CMH4A0625XZs"/>
    <s v="B09RGY3SDM"/>
    <s v="B09RGY3SDM"/>
    <m/>
    <x v="4"/>
    <m/>
    <n v="1"/>
    <n v="17.399999999999999"/>
  </r>
  <r>
    <s v="CMH4A0625XZs"/>
    <s v="B0BT7MVRP5"/>
    <s v="B0BT7MVRP5"/>
    <m/>
    <x v="4"/>
    <m/>
    <n v="1"/>
    <n v="26.85"/>
  </r>
  <r>
    <s v="CMH4A0625XZs"/>
    <s v="B09J3LLHKG"/>
    <s v="B09J3LLHKG"/>
    <m/>
    <x v="4"/>
    <m/>
    <n v="1"/>
    <n v="34"/>
  </r>
  <r>
    <s v="CMH4A0625XZs"/>
    <s v="B07RWS2MJW"/>
    <s v="B07RWS2MJW"/>
    <m/>
    <x v="4"/>
    <m/>
    <n v="1"/>
    <n v="29.25"/>
  </r>
  <r>
    <s v="CMH4A0625XZs"/>
    <s v="B07RWS2MJW"/>
    <s v="B07RWS2MJW"/>
    <m/>
    <x v="4"/>
    <m/>
    <n v="1"/>
    <n v="29.25"/>
  </r>
  <r>
    <s v="CMH4A0625XZs"/>
    <s v="B08X1MQVBL"/>
    <s v="B08X1MQVBL"/>
    <m/>
    <x v="4"/>
    <m/>
    <n v="1"/>
    <n v="42.75"/>
  </r>
  <r>
    <s v="CMH4A0625XZs"/>
    <s v="B00597MZI4"/>
    <s v="B00597MZI4"/>
    <m/>
    <x v="4"/>
    <m/>
    <n v="1"/>
    <n v="27.6"/>
  </r>
  <r>
    <s v="CMH4A0625XZs"/>
    <s v="B08RSBBVGY"/>
    <s v="B08RSBBVGY"/>
    <m/>
    <x v="4"/>
    <m/>
    <n v="1"/>
    <n v="100.57"/>
  </r>
  <r>
    <s v="CMH4A0625XZs"/>
    <s v="B0B2S9NR4X"/>
    <s v="B0B2S9NR4X"/>
    <m/>
    <x v="4"/>
    <m/>
    <n v="1"/>
    <n v="60.06"/>
  </r>
  <r>
    <s v="CMH4A0625XZs"/>
    <s v="B08ZXKNRSF"/>
    <s v="B08ZXKNRSF"/>
    <m/>
    <x v="4"/>
    <m/>
    <n v="1"/>
    <n v="17.600000000000001"/>
  </r>
  <r>
    <s v="CMH4A0625XZs"/>
    <s v="B003Y001FW"/>
    <s v="B003Y001FW"/>
    <s v="Nike Sport Daisy Boxy T-Shirt (Toddler)"/>
    <x v="2"/>
    <m/>
    <n v="1"/>
    <n v="0"/>
  </r>
  <r>
    <s v="CMH4A0625XZs"/>
    <s v="B008RMR3D0"/>
    <s v="B008RMR3D0"/>
    <s v="Sheex Performance Sheet Set - XL Twin - Pewter"/>
    <x v="10"/>
    <m/>
    <n v="1"/>
    <n v="79.5"/>
  </r>
  <r>
    <s v="CMH4A0625XZs"/>
    <s v="B00CDWQAKC"/>
    <s v="B00CDWQAKC"/>
    <s v="OOFOS Unisex Ooriginal Thong Orange Sandals M9/W11"/>
    <x v="3"/>
    <n v="743534381336"/>
    <n v="1"/>
    <n v="22.35"/>
  </r>
  <r>
    <s v="CMH4A0625XZs"/>
    <s v="B0779K5LJ2"/>
    <s v="B0779K5LJ2"/>
    <s v="Simone Perele womens Andora 3d Molded-cup T Shirt Bra, Peau Rose, 34B US"/>
    <x v="2"/>
    <m/>
    <n v="1"/>
    <n v="41.4"/>
  </r>
  <r>
    <s v="CMH4A0625XZs"/>
    <s v="B07VYK9NKC"/>
    <s v="B07VYK9NKC"/>
    <s v="DL1961 Womens Rachel Capetown High-Rise Flare Jean, 28, Blue"/>
    <x v="2"/>
    <n v="888230595516"/>
    <n v="3"/>
    <n v="234.9"/>
  </r>
  <r>
    <s v="CMH4A0625XZs"/>
    <s v="B07ZB7RJYW"/>
    <s v="B07ZB7RJYW"/>
    <s v="Volcom Coco Skimpy Bikini Bottoms Black XL (US 11)"/>
    <x v="2"/>
    <n v="193573313223"/>
    <n v="1"/>
    <n v="17.329999999999998"/>
  </r>
  <r>
    <s v="CMH4A0625XZs"/>
    <s v="B083K8SRS2"/>
    <s v="B083K8SRS2"/>
    <s v="BOGS Rebound Footbed - Cushioning + Stability Grey 12 Regular"/>
    <x v="7"/>
    <n v="603246680908"/>
    <n v="1"/>
    <n v="15.75"/>
  </r>
  <r>
    <s v="CMH4A0625XZs"/>
    <s v="B083K8SRS2"/>
    <s v="B083K8SRS2"/>
    <s v="BOGS Rebound Footbed - Cushioning + Stability Grey 12 Regular"/>
    <x v="7"/>
    <n v="603246680908"/>
    <n v="16"/>
    <n v="252"/>
  </r>
  <r>
    <s v="CMH4A0625XZs"/>
    <s v="B08BLQLKBG"/>
    <s v="B08BLQLKBG"/>
    <s v="Geox Girl's Sandal Costareig 1 (Toddler/Little Kid) Silver 25 (US 8.5 Toddler) M"/>
    <x v="3"/>
    <m/>
    <n v="1"/>
    <n v="30.6"/>
  </r>
  <r>
    <s v="CMH4A0625XZs"/>
    <s v="B08FBGZZK3"/>
    <s v="B08FBGZZK3"/>
    <s v="Primigi Kids Boy's 74631 (Toddler/Little Kid/Big Kid) Navy/White EU 28 (US 11 Little Kid) M"/>
    <x v="3"/>
    <m/>
    <n v="1"/>
    <n v="29.25"/>
  </r>
  <r>
    <s v="CMH4A0625XZs"/>
    <s v="B08JS3W9RX"/>
    <s v="B08JS3W9RX"/>
    <s v="Balega Hidden Comfort No-Show Running Socks for Men and Women (1 Pair),Cherry/Denim, Medium"/>
    <x v="1"/>
    <n v="38472127680"/>
    <n v="1"/>
    <n v="4.2"/>
  </r>
  <r>
    <s v="CMH4A0625XZs"/>
    <s v="B08K98N8WV"/>
    <s v="B08K98N8WV"/>
    <s v="Plush Adjustable Cotton Tie-Dye Mask Blue Tie-Dye One Size"/>
    <x v="2"/>
    <n v="817065010888"/>
    <n v="1"/>
    <n v="8.5"/>
  </r>
  <r>
    <s v="CMH4A0625XZs"/>
    <s v="B08SQ9Q9YV"/>
    <s v="B08SQ9Q9YV"/>
    <s v="UFC Conor McGregor Scream T-Shirt White 2XL"/>
    <x v="2"/>
    <m/>
    <n v="10"/>
    <n v="80"/>
  </r>
  <r>
    <s v="CMH4A0625XZs"/>
    <s v="B08X2GZV1T"/>
    <s v="B08X2GZV1T"/>
    <s v="HALSTON Harley Matte Jersey Dress Jet Black 2"/>
    <x v="2"/>
    <n v="628292792634"/>
    <n v="1"/>
    <n v="179.28"/>
  </r>
  <r>
    <s v="CMH4A0625XZs"/>
    <s v="B08ZKL9T12"/>
    <s v="B08ZKL9T12"/>
    <s v="Joie Dixon Caviar 2 3.5"/>
    <x v="2"/>
    <n v="193683148012"/>
    <n v="1"/>
    <n v="55.1"/>
  </r>
  <r>
    <s v="CMH4A0625XZs"/>
    <s v="B091F2QDRK"/>
    <s v="B091F2QDRK"/>
    <s v="UFC 3/4 Panel Yoga Women’s Summer Shorts – Blended Polyester – High-Waisted Design – Logo Detailing Black/Black XL One Size"/>
    <x v="2"/>
    <n v="840241309872"/>
    <n v="5"/>
    <n v="90"/>
  </r>
  <r>
    <s v="CMH4A0625XZs"/>
    <s v="B091F2QDRK"/>
    <s v="B091F2QDRK"/>
    <s v="UFC 3/4 Panel Yoga Women’s Summer Shorts – Blended Polyester – High-Waisted Design – Logo Detailing Black/Black XL One Size"/>
    <x v="2"/>
    <n v="840241309872"/>
    <n v="1"/>
    <n v="18"/>
  </r>
  <r>
    <s v="CMH4A0625XZs"/>
    <s v="B09249DVCW"/>
    <s v="B09249DVCW"/>
    <s v="UFC Extreme Cross Fit Sports Bra for Women – Deep V-Neckline – Racer Back – Logo Waistband – Blended Polyester Slate Green MD One Size"/>
    <x v="2"/>
    <n v="840241307939"/>
    <n v="7"/>
    <n v="91"/>
  </r>
  <r>
    <s v="CMH4A0625XZs"/>
    <s v="B0924BK8PQ"/>
    <s v="B0924BK8PQ"/>
    <s v="UFC Extreme Cross Fit Sports Bra for Women – Deep V-Neckline – Racer Back – Logo Waistband – Blended Polyester Slate Green SM One Size"/>
    <x v="2"/>
    <n v="840241307922"/>
    <n v="1"/>
    <n v="13"/>
  </r>
  <r>
    <s v="CMH4A0625XZs"/>
    <s v="B0924BNH2H"/>
    <s v="B0924BNH2H"/>
    <s v="UFC Extreme Cross Fit Sports Bra for Women – Deep V-Neckline – Racer Back – Logo Waistband – Blended Polyester Lavender Frost MD One Size"/>
    <x v="2"/>
    <n v="840241307816"/>
    <n v="10"/>
    <n v="0"/>
  </r>
  <r>
    <s v="CMH4A0625XZs"/>
    <s v="B093T3JJNJ"/>
    <s v="B093T3JJNJ"/>
    <s v="D73 Farman Beige SM"/>
    <x v="2"/>
    <m/>
    <n v="1"/>
    <n v="57.75"/>
  </r>
  <r>
    <s v="CMH4A0625XZs"/>
    <s v="B093Y6HNWX"/>
    <s v="B093Y6HNWX"/>
    <s v="UFC Essential Women’s Leggings – Ideal for Workout, Leisure, Regular Wear – 4-Way Stretch – Blended Polyester Red SM One Size"/>
    <x v="2"/>
    <n v="840241312520"/>
    <n v="6"/>
    <n v="96"/>
  </r>
  <r>
    <s v="CMH4A0625XZs"/>
    <s v="B0951ZBCG5"/>
    <s v="B0951ZBCG5"/>
    <s v="Estée Lauder Pleasures Flameboy T-Shirt Black SM"/>
    <x v="2"/>
    <n v="840073741451"/>
    <n v="1"/>
    <n v="19"/>
  </r>
  <r>
    <s v="CMH4A0625XZs"/>
    <s v="B096LB3S94"/>
    <s v="B096LB3S94"/>
    <s v="Columbia Women's Saturday Trail Long Short, Marionberry, 16W"/>
    <x v="0"/>
    <n v="194894402054"/>
    <n v="2"/>
    <n v="55.8"/>
  </r>
  <r>
    <s v="CMH4A0625XZs"/>
    <s v="B097598FYT"/>
    <s v="B097598FYT"/>
    <s v="Carve Designs Women's Journey Linen Short, Cement Byron Stripe, 2"/>
    <x v="0"/>
    <n v="195363071443"/>
    <n v="1"/>
    <n v="27.9"/>
  </r>
  <r>
    <s v="CMH4A0625XZs"/>
    <s v="B0978T7X6G"/>
    <s v="B0978T7X6G"/>
    <s v="DEAR JOHN Kole Sweater Speckled Clay XS"/>
    <x v="2"/>
    <n v="840219813028"/>
    <n v="1"/>
    <n v="37.799999999999997"/>
  </r>
  <r>
    <s v="CMH4A0625XZs"/>
    <s v="B097Q9C3ZS"/>
    <s v="B097Q9C3ZS"/>
    <s v="THE NORTH FACE Youth Freestyle Jogger, TNF Medium Grey Heather, XS"/>
    <x v="2"/>
    <n v="195436406936"/>
    <n v="1"/>
    <n v="20.14"/>
  </r>
  <r>
    <s v="CMH4A0625XZs"/>
    <s v="B098S7VQYQ"/>
    <s v="B098S7VQYQ"/>
    <s v="Jordan Boy's Zion Pants (Big Kids) Black LG (14-16 Big Kid)"/>
    <x v="2"/>
    <n v="742728831404"/>
    <n v="1"/>
    <n v="22"/>
  </r>
  <r>
    <s v="CMH4A0625XZs"/>
    <s v="B098SKL3RH"/>
    <s v="B098SKL3RH"/>
    <s v="Nike Boy's Swoosh Joggers (Little Kids) University Red 6 Little Kid"/>
    <x v="2"/>
    <n v="742728848167"/>
    <n v="4"/>
    <n v="76.8"/>
  </r>
  <r>
    <s v="CMH4A0625XZs"/>
    <s v="B09KVJHRQ5"/>
    <s v="B09KVJHRQ5"/>
    <s v="PJ Salvage womens Loungewear Sunset Stripes Short Pajama Bottom, Multi, Large US"/>
    <x v="2"/>
    <n v="671478877779"/>
    <n v="1"/>
    <n v="20.7"/>
  </r>
  <r>
    <s v="CMH4A0625XZs"/>
    <s v="B09P3WMF8R"/>
    <s v="B09P3WMF8R"/>
    <s v="Madewell Women's Second Wave Underwire Bikini Top, True Black, XL"/>
    <x v="2"/>
    <n v="194340615243"/>
    <n v="1"/>
    <n v="19.8"/>
  </r>
  <r>
    <s v="CMH4A0625XZs"/>
    <s v="B09R2P36PY"/>
    <s v="B09R2P36PY"/>
    <s v="ECOALF Atlanticalf Jacket Blue/Indigo XS"/>
    <x v="2"/>
    <m/>
    <n v="1"/>
    <n v="97.15"/>
  </r>
  <r>
    <s v="CMH4A0625XZs"/>
    <s v="B09SL5WBZV"/>
    <s v="B09SL5WBZV"/>
    <s v="Roper Camo Vest Green MD"/>
    <x v="2"/>
    <n v="805303083466"/>
    <n v="1"/>
    <n v="54"/>
  </r>
  <r>
    <s v="CMH4A0625XZs"/>
    <s v="B09SMTQJ6Z"/>
    <s v="B09SMTQJ6Z"/>
    <s v="Vince Men's Ikat Floral Print Shirt JKT, Hematite, XL"/>
    <x v="2"/>
    <n v="196273091132"/>
    <n v="1"/>
    <n v="180.5"/>
  </r>
  <r>
    <s v="CMH4A0625XZs"/>
    <s v="B09X2YV1S4"/>
    <s v="B09X2YV1S4"/>
    <s v="Free People Open Air Tank Printed Black Palm Combo MD (Women's 8-10)"/>
    <x v="2"/>
    <n v="196347527901"/>
    <n v="3"/>
    <n v="59.4"/>
  </r>
  <r>
    <s v="CMH4A0625XZs"/>
    <s v="B0B1N74Y4X"/>
    <s v="B0B1N74Y4X"/>
    <s v="Columbia Youth Unisex Sandy Shores Long Sleeve Sunguard, Satin Pink/Pink Ice, X-Large"/>
    <x v="2"/>
    <n v="195978280629"/>
    <n v="1"/>
    <n v="13.95"/>
  </r>
  <r>
    <s v="CMH4A0625XZs"/>
    <s v="B0B3MLFFHD"/>
    <s v="B0B3MLFFHD"/>
    <s v="Sanctuary Long Sleeve Cropped Henley and Boxer Camo MD"/>
    <x v="2"/>
    <m/>
    <n v="5"/>
    <n v="137.69999999999999"/>
  </r>
  <r>
    <s v="CMH4A0625XZs"/>
    <s v="B0B6SMTT8Z"/>
    <s v="B0B6SMTT8Z"/>
    <s v="BCBGMAXAZRIA Women's Long Sleeve Relaxed Dress French Cuffs Handkerchief Hem, Wine, 2"/>
    <x v="2"/>
    <n v="196262575216"/>
    <n v="1"/>
    <n v="93.82"/>
  </r>
  <r>
    <s v="CMH4A0625XZs"/>
    <s v="B0BNPGWQGJ"/>
    <s v="B0BNPGWQGJ"/>
    <s v="Trotters Women's Loafer/Slipon Pump, MID Grey, 8.5 Narrow"/>
    <x v="3"/>
    <n v="192681977877"/>
    <n v="1"/>
    <n v="60"/>
  </r>
  <r>
    <s v="CMH4A0625XZs"/>
    <s v="B0BQYLXCCF"/>
    <s v="B0BQYLXCCF"/>
    <s v="Janie and Jack Girl's Long Sleeve Rashguard Swim Set (Toddler/Little Kids/Big Kids) Blue 7 Big Kid"/>
    <x v="2"/>
    <n v="194725204536"/>
    <n v="1"/>
    <n v="18.91"/>
  </r>
  <r>
    <s v="CMH4A0625XZs"/>
    <s v="B09TYV25ZH"/>
    <s v="B09TYV25ZH"/>
    <m/>
    <x v="4"/>
    <m/>
    <n v="1"/>
    <n v="45.54"/>
  </r>
  <r>
    <s v="CMH4A0625XZs"/>
    <s v="B09LT5TNDM"/>
    <s v="B09LT5TNDM"/>
    <m/>
    <x v="4"/>
    <m/>
    <n v="1"/>
    <n v="36"/>
  </r>
  <r>
    <s v="CMH4A0625XZs"/>
    <s v="B09G9TJ61D"/>
    <s v="B09G9TJ61D"/>
    <m/>
    <x v="4"/>
    <m/>
    <n v="2"/>
    <n v="27.84"/>
  </r>
  <r>
    <s v="CMH4A0625XZs"/>
    <s v="B007KLLECA"/>
    <s v="B007KLLECA"/>
    <m/>
    <x v="4"/>
    <m/>
    <n v="1"/>
    <n v="28"/>
  </r>
  <r>
    <s v="CMH4A0625XZs"/>
    <s v="B09RGZWM4W"/>
    <s v="B09RGZWM4W"/>
    <m/>
    <x v="4"/>
    <m/>
    <n v="1"/>
    <n v="27.84"/>
  </r>
  <r>
    <s v="CMH4A0625XZs"/>
    <s v="B087QTGG9N"/>
    <s v="B087QTGG9N"/>
    <m/>
    <x v="4"/>
    <m/>
    <n v="2"/>
    <n v="64.8"/>
  </r>
  <r>
    <s v="CMH4A0625XZs"/>
    <s v="B08P5K6RSG"/>
    <s v="B08P5K6RSG"/>
    <m/>
    <x v="4"/>
    <m/>
    <n v="1"/>
    <n v="61.6"/>
  </r>
  <r>
    <s v="CMH4A0625XZs"/>
    <s v="B0BKT34WQ4"/>
    <s v="B0BKT34WQ4"/>
    <m/>
    <x v="4"/>
    <m/>
    <n v="1"/>
    <n v="9.1199999999999992"/>
  </r>
  <r>
    <s v="CMH4A0625XZs"/>
    <s v="B09RH15LWP"/>
    <s v="B09RH15LWP"/>
    <m/>
    <x v="4"/>
    <m/>
    <n v="1"/>
    <n v="27.84"/>
  </r>
  <r>
    <s v="CMH4A0625XZs"/>
    <s v="B09PQHPZSN"/>
    <s v="B09PQHPZSN"/>
    <m/>
    <x v="4"/>
    <m/>
    <n v="1"/>
    <n v="63.65"/>
  </r>
  <r>
    <s v="CMH4A0625XZs"/>
    <s v="B0000UQVB2"/>
    <s v="B0000UQVB2"/>
    <s v="Due North All Purpose Traction Aid for Snow and Ice, Medium, Mixed (Allpurposeng-MED)"/>
    <x v="1"/>
    <n v="797749819382"/>
    <n v="1"/>
    <n v="16.36"/>
  </r>
  <r>
    <s v="CMH4A0625XZs"/>
    <s v="B003TVZIEA"/>
    <s v="B003TVZIEA"/>
    <s v="Spring Step Women's Kindle, Brown, 36 EU/5.5-6 M US"/>
    <x v="3"/>
    <n v="840233324104"/>
    <n v="2"/>
    <n v="75.52"/>
  </r>
  <r>
    <s v="CMH4A0625XZs"/>
    <s v="B07R4FTQNK"/>
    <s v="B07R4FTQNK"/>
    <s v="HOTEL 1171 Skylar Black 2XL"/>
    <x v="2"/>
    <n v="850007259051"/>
    <n v="3"/>
    <n v="300"/>
  </r>
  <r>
    <s v="CMH4A0625XZs"/>
    <s v="B08DTG3RFZ"/>
    <s v="B08DTG3RFZ"/>
    <s v="Junk Food Girl's Star Wars Logo T-Shirt (Little Kids/Big Kids) Black LG (10-12 Big Kid)"/>
    <x v="2"/>
    <n v="194973423574"/>
    <n v="6"/>
    <n v="48"/>
  </r>
  <r>
    <s v="CMH4A0625XZs"/>
    <s v="B08HC5QTDJ"/>
    <s v="B08HC5QTDJ"/>
    <s v="#4K!DS Essential Pocket Long Sleeve T-Shirt (Little Kids/Big Kids) Navy/Cream MD (10-12 Big Kid)"/>
    <x v="2"/>
    <n v="190931708950"/>
    <n v="6"/>
    <n v="46.8"/>
  </r>
  <r>
    <s v="CMH4A0625XZs"/>
    <s v="B08KGDSFK6"/>
    <s v="B08KGDSFK6"/>
    <s v="Madewell Three-Pack Assorted Adjustable Face Masks Brushed Leopard Warm One Size"/>
    <x v="6"/>
    <n v="194340480049"/>
    <n v="11"/>
    <n v="132"/>
  </r>
  <r>
    <s v="CMH4A0625XZs"/>
    <s v="B08L499F7D"/>
    <s v="B08L499F7D"/>
    <s v="O'Neill Kids Lillie Dress Winter White SM (7 Little Kids)"/>
    <x v="2"/>
    <n v="194109448334"/>
    <n v="1"/>
    <n v="13.28"/>
  </r>
  <r>
    <s v="CMH4A0625XZs"/>
    <s v="B08LDDV8MS"/>
    <s v="B08LDDV8MS"/>
    <s v="Obermeyer Alpinist Stretch Pants Black XL R"/>
    <x v="0"/>
    <n v="888555573114"/>
    <n v="4"/>
    <n v="252.72"/>
  </r>
  <r>
    <s v="CMH4A0625XZs"/>
    <s v="B08LDVTX5Y"/>
    <s v="B08LDVTX5Y"/>
    <s v="Obermeyer Keystone Pants Black 2XL R"/>
    <x v="0"/>
    <n v="888555573282"/>
    <n v="5"/>
    <n v="216.85"/>
  </r>
  <r>
    <s v="CMH4A0625XZs"/>
    <s v="B08NVRFPSY"/>
    <s v="B08NVRFPSY"/>
    <s v="Sanctuary Essential Joggers Lotus Tie-Dye SM (US 4-6)"/>
    <x v="2"/>
    <n v="192400934907"/>
    <n v="1"/>
    <n v="34.42"/>
  </r>
  <r>
    <s v="CMH4A0625XZs"/>
    <s v="B08NVRFPSY"/>
    <s v="B08NVRFPSY"/>
    <s v="Sanctuary Essential Joggers Lotus Tie-Dye SM (US 4-6)"/>
    <x v="2"/>
    <n v="192400934907"/>
    <n v="1"/>
    <n v="34.42"/>
  </r>
  <r>
    <s v="CMH4A0625XZs"/>
    <s v="B08R2NDTXG"/>
    <s v="B08R2NDTXG"/>
    <s v="LAmade Cycle Shorts in Stretch Vegan Leather Black SM 9"/>
    <x v="2"/>
    <n v="883603718554"/>
    <n v="1"/>
    <n v="25.28"/>
  </r>
  <r>
    <s v="CMH4A0625XZs"/>
    <s v="B08RXX21JP"/>
    <s v="B08RXX21JP"/>
    <s v="LAmade Drawsting Midi Shorts in French Terry Bisque XS"/>
    <x v="2"/>
    <n v="883603738224"/>
    <n v="2"/>
    <n v="60.04"/>
  </r>
  <r>
    <s v="CMH4A0625XZs"/>
    <s v="B08SQFWW36"/>
    <s v="B08SQFWW36"/>
    <s v="UFC Conor McGregor Celtic T-Shirt White XL"/>
    <x v="2"/>
    <m/>
    <n v="1"/>
    <n v="8"/>
  </r>
  <r>
    <s v="CMH4A0625XZs"/>
    <s v="B08VW19Z1V"/>
    <s v="B08VW19Z1V"/>
    <s v="UFC Gold Line Crew Neck Fleece Metallic Multi/Black SM"/>
    <x v="2"/>
    <n v="810072980724"/>
    <n v="18"/>
    <n v="378"/>
  </r>
  <r>
    <s v="CMH4A0625XZs"/>
    <s v="B08VWK3S1X"/>
    <s v="B08VWK3S1X"/>
    <s v="UFC Fight Night Brush Tee White/Kelly Green SM"/>
    <x v="2"/>
    <n v="810072981448"/>
    <n v="29"/>
    <n v="232"/>
  </r>
  <r>
    <s v="CMH4A0625XZs"/>
    <s v="B08VWR38M6"/>
    <s v="B08VWR38M6"/>
    <s v="UFC Slant Script Tee Multi/White MD"/>
    <x v="2"/>
    <n v="810072981912"/>
    <n v="48"/>
    <n v="384"/>
  </r>
  <r>
    <s v="CMH4A0625XZs"/>
    <s v="B08X3GW861"/>
    <s v="B08X3GW861"/>
    <s v="PAIGE Dani Shorts w/Raw Hem Offset Coin Pocket in Montage Distressed/Petite Knoll Hem Montage Distressed/Petite Knoll Hem 34 4"/>
    <x v="2"/>
    <n v="190161847306"/>
    <n v="1"/>
    <n v="70.67"/>
  </r>
  <r>
    <s v="CMH4A0625XZs"/>
    <s v="B08YWSSXNY"/>
    <s v="B08YWSSXNY"/>
    <s v="UFC Isreal Adesanya Fighting Pride Fleece Hoodie Black SM"/>
    <x v="2"/>
    <n v="810072983152"/>
    <n v="5"/>
    <n v="105"/>
  </r>
  <r>
    <s v="CMH4A0625XZs"/>
    <s v="B08YXBFCB9"/>
    <s v="B08YXBFCB9"/>
    <s v="UFC Khabib Nurmagomedov Champ Fleece Hoodie Black 2XL"/>
    <x v="2"/>
    <n v="810072984364"/>
    <n v="2"/>
    <n v="42"/>
  </r>
  <r>
    <s v="CMH4A0625XZs"/>
    <s v="B08Z41JY5C"/>
    <s v="B08Z41JY5C"/>
    <s v="Madewell Bobbi Espadrille Slide in Snake Embossed Leather Pale Lilac Multi 6.5 M"/>
    <x v="3"/>
    <n v="194340590540"/>
    <n v="1"/>
    <n v="38.72"/>
  </r>
  <r>
    <s v="CMH4A0625XZs"/>
    <s v="B08ZS459HX"/>
    <s v="B08ZS459HX"/>
    <s v="UFC California Hoodie Shadow MD"/>
    <x v="2"/>
    <n v="810072988164"/>
    <n v="1"/>
    <n v="24"/>
  </r>
  <r>
    <s v="CMH4A0625XZs"/>
    <s v="B08ZS459HX"/>
    <s v="B08ZS459HX"/>
    <s v="UFC California Hoodie Shadow MD"/>
    <x v="2"/>
    <n v="810072988164"/>
    <n v="32"/>
    <n v="768"/>
  </r>
  <r>
    <s v="CMH4A0625XZs"/>
    <s v="B08ZS459HX"/>
    <s v="B08ZS459HX"/>
    <s v="UFC California Hoodie Shadow MD"/>
    <x v="2"/>
    <n v="810072988164"/>
    <n v="4"/>
    <n v="96"/>
  </r>
  <r>
    <s v="CMH4A0625XZs"/>
    <s v="B0922B1J8Z"/>
    <s v="B0922B1J8Z"/>
    <s v="UFC Quartz Print Core 27&quot; Leggings Lavender Frost SM 27"/>
    <x v="2"/>
    <n v="840241303603"/>
    <n v="48"/>
    <n v="960"/>
  </r>
  <r>
    <s v="CMH4A0625XZs"/>
    <s v="B0922BK3MM"/>
    <s v="B0922BK3MM"/>
    <s v="UFC Quartz Print 9&quot; Extreme Workout Shorts Blushing Rose SM 9"/>
    <x v="2"/>
    <n v="840241302644"/>
    <n v="1"/>
    <n v="17"/>
  </r>
  <r>
    <s v="CMH4A0625XZs"/>
    <s v="B0922BK3MM"/>
    <s v="B0922BK3MM"/>
    <s v="UFC Quartz Print 9&quot; Extreme Workout Shorts Blushing Rose SM 9"/>
    <x v="2"/>
    <n v="840241302644"/>
    <n v="23"/>
    <n v="391"/>
  </r>
  <r>
    <s v="CMH4A0625XZs"/>
    <s v="B0922CQPY9"/>
    <s v="B0922CQPY9"/>
    <s v="UFC Long Sleeve Full Zip Hooded Jacket for Women – Blended Polyester – Raglan Sleeves – Front Zipper Closure Porcelain Blue SM One Size"/>
    <x v="2"/>
    <n v="840241308226"/>
    <n v="6"/>
    <n v="150"/>
  </r>
  <r>
    <s v="CMH4A0625XZs"/>
    <s v="B0922CQT72"/>
    <s v="B0922CQT72"/>
    <s v="UFC Long Sleeve Full Zip Hooded Jacket for Women – Blended Polyester – Raglan Sleeves – Front Zipper Closure Porcelain Blue XL One Size"/>
    <x v="2"/>
    <n v="840241308257"/>
    <n v="7"/>
    <n v="175"/>
  </r>
  <r>
    <s v="CMH4A0625XZs"/>
    <s v="B0922D3DNY"/>
    <s v="B0922D3DNY"/>
    <s v="UFC Core 27&quot; Leggings – Boxing Outfit for Women – Stretchable Polyester – Elasticated Waistband – Skinny Fit Slate Green MD 27"/>
    <x v="2"/>
    <n v="840241307151"/>
    <n v="46"/>
    <n v="851"/>
  </r>
  <r>
    <s v="CMH4A0625XZs"/>
    <s v="B0922FSJPY"/>
    <s v="B0922FSJPY"/>
    <s v="UFC 3&quot; Extreme Workout Shorts for Women – High Waistline – 4-Way Stretchability – Blended Polyester Porcelain Blue LG 3"/>
    <x v="2"/>
    <n v="840241305782"/>
    <n v="12"/>
    <n v="168"/>
  </r>
  <r>
    <s v="CMH4A0625XZs"/>
    <s v="B0924BXNYX"/>
    <s v="B0924BXNYX"/>
    <s v="UFC Womens Strappy Sports Bra Berry Crush LG One Size"/>
    <x v="2"/>
    <n v="840241304464"/>
    <n v="92"/>
    <n v="0"/>
  </r>
  <r>
    <s v="CMH4A0625XZs"/>
    <s v="B092D4RBSZ"/>
    <s v="B092D4RBSZ"/>
    <s v="UFC Long Sleeve Full Zip Hooded Jacket for Women – Blended Polyester – Raglan Sleeves – Front Zipper Closure Black SM One Size"/>
    <x v="2"/>
    <n v="840241310571"/>
    <n v="20"/>
    <n v="500"/>
  </r>
  <r>
    <s v="CMH4A0625XZs"/>
    <s v="B093Y6KXDB"/>
    <s v="B093Y6KXDB"/>
    <s v="UFC Essential Sports Bra for Women – 4-Way Dry-TEX Stretch – Racerback Design – Blended Polyester Black LG One Size"/>
    <x v="2"/>
    <n v="840241312308"/>
    <n v="3"/>
    <n v="0"/>
  </r>
  <r>
    <s v="CMH4A0625XZs"/>
    <s v="B093Y81LGQ"/>
    <s v="B093Y81LGQ"/>
    <s v="UFC Essential Sports Bra for Women – 4-Way Dry-TEX Stretch – Racerback Design – Blended Polyester Silver Grey 1 XL One Size"/>
    <x v="2"/>
    <n v="840241312834"/>
    <n v="3"/>
    <n v="45"/>
  </r>
  <r>
    <s v="CMH4A0625XZs"/>
    <s v="B0957W86S2"/>
    <s v="B0957W86S2"/>
    <s v="Spyder Girl's Sweep (Toddler/Little Kid/Big Kid) Cerise MD (Shoe Size 12-2.5 Little Kid)"/>
    <x v="2"/>
    <n v="192636227118"/>
    <n v="3"/>
    <n v="19.8"/>
  </r>
  <r>
    <s v="CMH4A0625XZs"/>
    <s v="B0957W86S2"/>
    <s v="B0957W86S2"/>
    <s v="Spyder Girl's Sweep (Toddler/Little Kid/Big Kid) Cerise MD (Shoe Size 12-2.5 Little Kid)"/>
    <x v="2"/>
    <n v="192636227118"/>
    <n v="1"/>
    <n v="6.6"/>
  </r>
  <r>
    <s v="CMH4A0625XZs"/>
    <s v="B0959SWZMS"/>
    <s v="B0959SWZMS"/>
    <s v="New Balance Women's Shape Shield 7/8 Tight, Black, 3X"/>
    <x v="2"/>
    <n v="195907406854"/>
    <n v="1"/>
    <n v="38.25"/>
  </r>
  <r>
    <s v="CMH4A0625XZs"/>
    <s v="B09758WJK9"/>
    <s v="B09758WJK9"/>
    <s v="Carve Designs Women's Journey Twill Short, Olive, 4"/>
    <x v="0"/>
    <n v="195363071054"/>
    <n v="6"/>
    <n v="167.4"/>
  </r>
  <r>
    <s v="CMH4A0625XZs"/>
    <s v="B0981XXJJN"/>
    <s v="B0981XXJJN"/>
    <s v="Tommy Bahama Women's Pearl Solids Off The Shoulder One Piece Swimsuit Mare Navy"/>
    <x v="2"/>
    <n v="23773220406"/>
    <n v="1"/>
    <n v="55.44"/>
  </r>
  <r>
    <s v="CMH4A0625XZs"/>
    <s v="B09BLYB6SF"/>
    <s v="B09BLYB6SF"/>
    <s v="Michael Lauren Galen Straight Leg Pants Black Mineral Wash LG"/>
    <x v="2"/>
    <n v="195343200177"/>
    <n v="4"/>
    <n v="223.2"/>
  </r>
  <r>
    <s v="CMH4A0625XZs"/>
    <s v="B09DM67VRD"/>
    <s v="B09DM67VRD"/>
    <s v="HOLDEN Alpine Joggers Dark Navy Wave Dye XXS"/>
    <x v="2"/>
    <n v="785104157552"/>
    <n v="1"/>
    <n v="180"/>
  </r>
  <r>
    <s v="CMH4A0625XZs"/>
    <s v="B09GY1D176"/>
    <s v="B09GY1D176"/>
    <s v="Favorite Characters Baby Girl's Frozen (Toddler) Assorted 2T Toddler"/>
    <x v="2"/>
    <n v="196027020470"/>
    <n v="3"/>
    <n v="20.85"/>
  </r>
  <r>
    <s v="CMH4A0625XZs"/>
    <s v="B09JN1RZK6"/>
    <s v="B09JN1RZK6"/>
    <s v="PEEK Girl's All Over Print Skirt (Toddler/Little Kids/Big Kids) Print 2T (Toddler)"/>
    <x v="2"/>
    <n v="604192564571"/>
    <n v="2"/>
    <n v="43"/>
  </r>
  <r>
    <s v="CMH4A0625XZs"/>
    <s v="B09KG8VPTH"/>
    <s v="B09KG8VPTH"/>
    <s v="Juicy Couture Quilted Crop Pullover Light Grey Heather LG"/>
    <x v="2"/>
    <n v="43475982556"/>
    <n v="2"/>
    <n v="24"/>
  </r>
  <r>
    <s v="CMH4A0625XZs"/>
    <s v="B09PGCR2TY"/>
    <s v="B09PGCR2TY"/>
    <s v="AG Jeans Kerah in Light Fawn Light Fawn 28 9"/>
    <x v="2"/>
    <n v="195565376940"/>
    <n v="1"/>
    <n v="72.959999999999994"/>
  </r>
  <r>
    <s v="CMH4A0625XZs"/>
    <s v="B09QCL764G"/>
    <s v="B09QCL764G"/>
    <s v="TRUCE Girl's What's Up Doc Bugs Bunny Tee (Little Kids/Big Kids) White SM (7-8 Little Kid/Big Kid)"/>
    <x v="2"/>
    <n v="604192584692"/>
    <n v="1"/>
    <n v="19"/>
  </r>
  <r>
    <s v="CMH4A0625XZs"/>
    <s v="B09QSWGN1S"/>
    <s v="B09QSWGN1S"/>
    <s v="Sanctuary Hooded Faux Leather Pebble XS (US 2)"/>
    <x v="2"/>
    <m/>
    <n v="1"/>
    <n v="56.05"/>
  </r>
  <r>
    <s v="CMH4A0625XZs"/>
    <s v="B09RK6B7HL"/>
    <s v="B09RK6B7HL"/>
    <s v="Gunn 7&quot; Resort Short"/>
    <x v="2"/>
    <m/>
    <n v="3"/>
    <n v="125.37"/>
  </r>
  <r>
    <s v="CMH4A0625XZs"/>
    <s v="B09RK7CNTP"/>
    <s v="B09RK7CNTP"/>
    <s v="Gunn 7&quot; Resort Short Verdant Green"/>
    <x v="2"/>
    <m/>
    <n v="1"/>
    <n v="41.79"/>
  </r>
  <r>
    <s v="CMH4A0625XZs"/>
    <s v="B09RK7TC23"/>
    <s v="B09RK7TC23"/>
    <s v="Carve Designs Oahu High-Rise 10&quot; Shorts Black 2 10"/>
    <x v="2"/>
    <n v="195363025958"/>
    <n v="1"/>
    <n v="30.6"/>
  </r>
  <r>
    <s v="CMH4A0625XZs"/>
    <s v="B09VRVBYFX"/>
    <s v="B09VRVBYFX"/>
    <s v="Girls' Printed Bike Shorts Black / S"/>
    <x v="2"/>
    <n v="807421959449"/>
    <n v="1"/>
    <n v="12.5"/>
  </r>
  <r>
    <s v="CMH4A0625XZs"/>
    <s v="B09ZD4DNT7"/>
    <s v="B09ZD4DNT7"/>
    <s v="Fundamental Coast Westport Shorts London Fog 40"/>
    <x v="2"/>
    <n v="707702164206"/>
    <n v="4"/>
    <n v="136.80000000000001"/>
  </r>
  <r>
    <s v="CMH4A0625XZs"/>
    <s v="B09ZD6LKKM"/>
    <s v="B09ZD6LKKM"/>
    <s v="Rip Curl Havana Solid One Shoulder Top Black XS"/>
    <x v="2"/>
    <m/>
    <n v="1"/>
    <n v="24.16"/>
  </r>
  <r>
    <s v="CMH4A0625XZs"/>
    <s v="B0B18LZNF3"/>
    <s v="B0B18LZNF3"/>
    <s v="Bella Dahl Ruffle Waist Shorts Painted Scala Stripe MD"/>
    <x v="2"/>
    <n v="840200804721"/>
    <n v="2"/>
    <n v="129.6"/>
  </r>
  <r>
    <s v="CMH4A0625XZs"/>
    <s v="B0B19WSRLJ"/>
    <s v="B0B19WSRLJ"/>
    <s v="Splendid Girl's Double Dutch Reversible Triangle Bra and High-Waist Pants (Big Kids) Chambray 10 (Big Kid)"/>
    <x v="2"/>
    <n v="888491756497"/>
    <n v="1"/>
    <n v="26.1"/>
  </r>
  <r>
    <s v="CMH4A0625XZs"/>
    <s v="B0B3DCVDQQ"/>
    <s v="B0B3DCVDQQ"/>
    <s v="Quiksilver Boy's Highlite Arch (Big Kids) Pool Green 30 (16 Big Kid)"/>
    <x v="2"/>
    <n v="195718554362"/>
    <n v="1"/>
    <n v="26.4"/>
  </r>
  <r>
    <s v="CMH4A0625XZs"/>
    <s v="B0BB155F8R"/>
    <s v="B0BB155F8R"/>
    <s v="L*Space Women's Allegra Dress, Holiday in Sun, Off White, Stripe, Orange, L"/>
    <x v="2"/>
    <n v="840301504896"/>
    <n v="1"/>
    <n v="61.6"/>
  </r>
  <r>
    <s v="CMH4A0625XZs"/>
    <s v="B0BH2MM9N1"/>
    <s v="B0BH2MM9N1"/>
    <s v="NYDJ Relaxed Straight Ankle Square Pockets in Turning Pink Turning Pink 00 28"/>
    <x v="2"/>
    <n v="194477606701"/>
    <n v="1"/>
    <n v="48.99"/>
  </r>
  <r>
    <s v="CMH4A0625XZs"/>
    <s v="B0BHQNZCM5"/>
    <s v="B0BHQNZCM5"/>
    <s v="Hurley Boy's All Over Print Polar Fleece Vest Three-Piece Set (Little Kids) Anthracite 4 Little Kid"/>
    <x v="2"/>
    <n v="807421432973"/>
    <n v="1"/>
    <n v="23.2"/>
  </r>
  <r>
    <s v="CMH4A0625XZs"/>
    <s v="B0BMM7YLR9"/>
    <s v="B0BMM7YLR9"/>
    <s v="Steve Madden Apparel Women's Kianna Dress, Light Pink, Small"/>
    <x v="2"/>
    <n v="824386250039"/>
    <n v="1"/>
    <n v="37"/>
  </r>
  <r>
    <s v="CMH4A0625XZs"/>
    <s v="B0BRKPMSQF"/>
    <s v="B0BRKPMSQF"/>
    <s v="Wrangler Retro Knit Tank Blossom XL"/>
    <x v="2"/>
    <n v="196457154257"/>
    <n v="1"/>
    <n v="22"/>
  </r>
  <r>
    <s v="CMH4A0625XZs"/>
    <s v="B0CKBFG1VX"/>
    <s v="B0CKBFG1VX"/>
    <s v="CHASER Girl's Peace Pullover (Little Kids/Big Kids) Almond Blossom 7 Little Kid"/>
    <x v="2"/>
    <n v="196553252581"/>
    <n v="1"/>
    <n v="22.5"/>
  </r>
  <r>
    <s v="CMH4A0625XZs"/>
    <s v="B07YZM16T5"/>
    <s v="B07YZM16T5"/>
    <m/>
    <x v="4"/>
    <m/>
    <n v="1"/>
    <n v="22.28"/>
  </r>
  <r>
    <s v="CMH4A0625XZs"/>
    <s v="B09HGTCJM8"/>
    <s v="B09HGTCJM8"/>
    <m/>
    <x v="4"/>
    <m/>
    <n v="1"/>
    <n v="109.25"/>
  </r>
  <r>
    <s v="CMH4A0625XZs"/>
    <s v="B005JG4H7W"/>
    <s v="B005JG4H7W"/>
    <m/>
    <x v="4"/>
    <m/>
    <n v="1"/>
    <n v="5.12"/>
  </r>
  <r>
    <s v="CMH4A0625XZs"/>
    <s v="B09XKDR3MN"/>
    <s v="B09XKDR3MN"/>
    <m/>
    <x v="4"/>
    <m/>
    <n v="1"/>
    <n v="17.64"/>
  </r>
  <r>
    <s v="CMH4A0625XZs"/>
    <s v="B09YTY5SFZ"/>
    <s v="B09YTY5SFZ"/>
    <m/>
    <x v="4"/>
    <m/>
    <n v="1"/>
    <n v="37.99"/>
  </r>
  <r>
    <s v="CMH4A0625XZs"/>
    <s v="B07HNBTXHF"/>
    <s v="B07HNBTXHF"/>
    <m/>
    <x v="4"/>
    <m/>
    <n v="1"/>
    <n v="16.28"/>
  </r>
  <r>
    <s v="CMH4A0625XZs"/>
    <s v="B097DFLWQ4"/>
    <s v="B097DFLWQ4"/>
    <m/>
    <x v="4"/>
    <m/>
    <n v="1"/>
    <n v="18.48"/>
  </r>
  <r>
    <s v="CMH4A0625XZs"/>
    <s v="B09VPCGMR2"/>
    <s v="B09VPCGMR2"/>
    <m/>
    <x v="4"/>
    <m/>
    <n v="1"/>
    <n v="46.38"/>
  </r>
  <r>
    <s v="CMH4A0625XZs"/>
    <s v="B09XXBP7W3"/>
    <s v="B09XXBP7W3"/>
    <m/>
    <x v="4"/>
    <m/>
    <n v="1"/>
    <n v="39.94"/>
  </r>
  <r>
    <s v="CMH4A0625XZs"/>
    <s v="B091NS22B9"/>
    <s v="B091NS22B9"/>
    <m/>
    <x v="4"/>
    <m/>
    <n v="1"/>
    <n v="21"/>
  </r>
  <r>
    <s v="CMH4A0625XZs"/>
    <s v="B00518CT4G"/>
    <s v="B00518CT4G"/>
    <s v="La Blanca Women's Standard Mix It Up Shirred Waist Hipster, Blueberry, 16"/>
    <x v="2"/>
    <n v="726419138034"/>
    <n v="1"/>
    <n v="53.55"/>
  </r>
  <r>
    <s v="CMH4A0625XZs"/>
    <s v="B006P5OX66"/>
    <s v="B006P5OX66"/>
    <s v="Columbia Women's Just Right Straight Leg Pant Pants, Black, 14xS"/>
    <x v="0"/>
    <n v="886535044340"/>
    <n v="1"/>
    <n v="27.9"/>
  </r>
  <r>
    <s v="CMH4A0625XZs"/>
    <s v="B00LT7ICH6"/>
    <s v="B00LT7ICH6"/>
    <s v="CHASER Girl's Recycled Vintage Jersey Short Sleeve Shirttail Crew Neck (Toddler/Little Kids) White 2 2T"/>
    <x v="2"/>
    <n v="714232114007"/>
    <n v="1"/>
    <n v="14.4"/>
  </r>
  <r>
    <s v="CMH4A0625XZs"/>
    <s v="B07DSW5SZ3"/>
    <s v="B07DSW5SZ3"/>
    <s v="Carve Designs Women's Daize Tank, Olive, Large"/>
    <x v="0"/>
    <n v="842247177462"/>
    <n v="1"/>
    <n v="30.08"/>
  </r>
  <r>
    <s v="CMH4A0625XZs"/>
    <s v="B07GY47SFK"/>
    <s v="B07GY47SFK"/>
    <s v="Dickies Womens Bib Overalls, Rinsed Brown Duck, Small US"/>
    <x v="2"/>
    <n v="889440386451"/>
    <n v="1"/>
    <n v="30.85"/>
  </r>
  <r>
    <s v="CMH4A0625XZs"/>
    <s v="B07VS89LV4"/>
    <s v="B07VS89LV4"/>
    <s v="Nike Baby Boy's Air Sueded Fleece Jogger Pants (Toddler) Gray Heather 2 Toddler"/>
    <x v="2"/>
    <n v="633731152771"/>
    <n v="1"/>
    <n v="18.899999999999999"/>
  </r>
  <r>
    <s v="CMH4A0625XZs"/>
    <s v="B07YCLSFCS"/>
    <s v="B07YCLSFCS"/>
    <s v="Blue Marble Paris Center of Performing Arts Hoodie Black LG"/>
    <x v="2"/>
    <n v="840073710532"/>
    <n v="2"/>
    <n v="220"/>
  </r>
  <r>
    <s v="CMH4A0625XZs"/>
    <s v="B0843QTJMV"/>
    <s v="B0843QTJMV"/>
    <s v="è Ispirante - Creative Adaptive Clothing Julienne Lined Skirt Brown/Black SM"/>
    <x v="2"/>
    <m/>
    <n v="1"/>
    <n v="70"/>
  </r>
  <r>
    <s v="CMH4A0625XZs"/>
    <s v="B087C81QV6"/>
    <s v="B087C81QV6"/>
    <s v="adidas girls Tiro Track Pants GCU Team Grey/White Large"/>
    <x v="2"/>
    <n v="194817127262"/>
    <n v="1"/>
    <n v="20"/>
  </r>
  <r>
    <s v="CMH4A0625XZs"/>
    <s v="B088T9YFF8"/>
    <s v="B088T9YFF8"/>
    <s v="LAmade Washable 2-Layer Reversible Mask Vegas/Solid Black One Size"/>
    <x v="6"/>
    <n v="883603257121"/>
    <n v="14"/>
    <n v="55.3"/>
  </r>
  <r>
    <s v="CMH4A0625XZs"/>
    <s v="B08B85TQW8"/>
    <s v="B08B85TQW8"/>
    <s v="Bloch Girl's Tropics Print Capri Pants (Little Kids/Big Kids) Tropics 6X-7 Little Kids"/>
    <x v="2"/>
    <n v="889162606264"/>
    <n v="1"/>
    <n v="17.100000000000001"/>
  </r>
  <r>
    <s v="CMH4A0625XZs"/>
    <s v="B08DTBTS2R"/>
    <s v="B08DTBTS2R"/>
    <s v="Junk Food Kids Girl's Disney Cinderella T-Shirt (Little Kids/Big Kids) Hot Pink XL (14-16 Big Kids)"/>
    <x v="2"/>
    <n v="194973451782"/>
    <n v="1"/>
    <n v="8"/>
  </r>
  <r>
    <s v="CMH4A0625XZs"/>
    <s v="B08KJ7CQZY"/>
    <s v="B08KJ7CQZY"/>
    <s v="Plush Adjustable Cotton Tie-Dye Mask Black/Grey Tie-Dye One Size"/>
    <x v="6"/>
    <n v="817065010901"/>
    <n v="28"/>
    <n v="238"/>
  </r>
  <r>
    <s v="CMH4A0625XZs"/>
    <s v="B08KJ7CQZY"/>
    <s v="B08KJ7CQZY"/>
    <s v="Plush Adjustable Cotton Tie-Dye Mask Black/Grey Tie-Dye One Size"/>
    <x v="6"/>
    <n v="817065010901"/>
    <n v="1"/>
    <n v="8.5"/>
  </r>
  <r>
    <s v="CMH4A0625XZs"/>
    <s v="B08L4TM9FY"/>
    <s v="B08L4TM9FY"/>
    <s v="Dylan by True Grit Laguna Waffle Thermal Top Hot Red SM"/>
    <x v="2"/>
    <n v="192911368499"/>
    <n v="1"/>
    <n v="26.6"/>
  </r>
  <r>
    <s v="CMH4A0625XZs"/>
    <s v="B08LKMVNT3"/>
    <s v="B08LKMVNT3"/>
    <s v="Obermeyer Girl's Disco Bib (Toddler/Little Kids/Big Kids) Navy 7 Little Kid"/>
    <x v="0"/>
    <n v="888555526455"/>
    <n v="2"/>
    <n v="105.16"/>
  </r>
  <r>
    <s v="CMH4A0625XZs"/>
    <s v="B08P36LDLM"/>
    <s v="B08P36LDLM"/>
    <s v="Fila Women's Heritage Cami Tank Ecru/Navy L"/>
    <x v="2"/>
    <n v="791273183063"/>
    <n v="1"/>
    <n v="10.5"/>
  </r>
  <r>
    <s v="CMH4A0625XZs"/>
    <s v="B08RXVW7XT"/>
    <s v="B08RXVW7XT"/>
    <s v="LAmade Drawstring Midi Shorts in Tie-Dye Dark Night/White XS"/>
    <x v="2"/>
    <n v="883603734721"/>
    <n v="1"/>
    <n v="33.97"/>
  </r>
  <r>
    <s v="CMH4A0625XZs"/>
    <s v="B08RXXPLPL"/>
    <s v="B08RXXPLPL"/>
    <s v="LAmade Angelino Cami in Heavy Lycra Jersey Cherry LG"/>
    <x v="2"/>
    <n v="883603727686"/>
    <n v="2"/>
    <n v="45.82"/>
  </r>
  <r>
    <s v="CMH4A0625XZs"/>
    <s v="B08VW26Y74"/>
    <s v="B08VW26Y74"/>
    <s v="UFC Line Work Crew Neck Fleece Red/Black SM"/>
    <x v="2"/>
    <n v="810072980182"/>
    <n v="2"/>
    <n v="42"/>
  </r>
  <r>
    <s v="CMH4A0625XZs"/>
    <s v="B08VW26Y74"/>
    <s v="B08VW26Y74"/>
    <s v="UFC Line Work Crew Neck Fleece Red/Black SM"/>
    <x v="2"/>
    <n v="810072980182"/>
    <n v="3"/>
    <n v="63"/>
  </r>
  <r>
    <s v="CMH4A0625XZs"/>
    <s v="B08VWN5TYQ"/>
    <s v="B08VWN5TYQ"/>
    <s v="UFC Gold Tee Multi/Heather SM"/>
    <x v="2"/>
    <n v="810072981783"/>
    <n v="30"/>
    <n v="240"/>
  </r>
  <r>
    <s v="CMH4A0625XZs"/>
    <s v="B08WWKT6QK"/>
    <s v="B08WWKT6QK"/>
    <s v="ASTR the label Georgina Top Ivory SM"/>
    <x v="2"/>
    <n v="191293184383"/>
    <n v="1"/>
    <n v="27.2"/>
  </r>
  <r>
    <s v="CMH4A0625XZs"/>
    <s v="B08YWR6V7H"/>
    <s v="B08YWR6V7H"/>
    <s v="UFC Isreal Adesanya Fighting Pride Fleece Hoodie Black 2XL"/>
    <x v="2"/>
    <n v="810072983190"/>
    <n v="6"/>
    <n v="126"/>
  </r>
  <r>
    <s v="CMH4A0625XZs"/>
    <s v="B08YX7FQY8"/>
    <s v="B08YX7FQY8"/>
    <s v="UFC Amanda Nunes Roar Tee Black MD"/>
    <x v="2"/>
    <n v="810072984890"/>
    <n v="6"/>
    <n v="48"/>
  </r>
  <r>
    <s v="CMH4A0625XZs"/>
    <s v="B08ZSS2RVZ"/>
    <s v="B08ZSS2RVZ"/>
    <s v="UFC Fleece Joggers Shadow SM"/>
    <x v="2"/>
    <n v="810072986825"/>
    <n v="3"/>
    <n v="72"/>
  </r>
  <r>
    <s v="CMH4A0625XZs"/>
    <s v="B09175BDP3"/>
    <s v="B09175BDP3"/>
    <s v="Susana Monaco String Bodysuit Square Neck Sugar LG"/>
    <x v="2"/>
    <n v="194519071771"/>
    <n v="1"/>
    <n v="63.36"/>
  </r>
  <r>
    <s v="CMH4A0625XZs"/>
    <s v="B0953842DQ"/>
    <s v="B0953842DQ"/>
    <s v="Nike 3BRAND Baby Boy's Signature Tee (Toddler) Black 2T (Toddler)"/>
    <x v="2"/>
    <n v="807421350994"/>
    <n v="1"/>
    <n v="7.2"/>
  </r>
  <r>
    <s v="CMH4A0625XZs"/>
    <s v="B0953842DQ"/>
    <s v="B0953842DQ"/>
    <s v="Nike 3BRAND Baby Boy's Signature Tee (Toddler) Black 2T (Toddler)"/>
    <x v="2"/>
    <n v="807421350994"/>
    <n v="1"/>
    <n v="7.2"/>
  </r>
  <r>
    <s v="CMH4A0625XZs"/>
    <s v="B09759B2L1"/>
    <s v="B09759B2L1"/>
    <s v="Carve Designs Women's Journey Twill Short, Olive, 12"/>
    <x v="0"/>
    <n v="195363071092"/>
    <n v="1"/>
    <n v="27.9"/>
  </r>
  <r>
    <s v="CMH4A0625XZs"/>
    <s v="B097NXGYBB"/>
    <s v="B097NXGYBB"/>
    <s v="COTTON ON Womens Sunny Denim Shorts (Toddler/Little Kids/Big Kids) Weekend Wash/Rips 2 Toddler One Size"/>
    <x v="2"/>
    <m/>
    <n v="1"/>
    <n v="5.55"/>
  </r>
  <r>
    <s v="CMH4A0625XZs"/>
    <s v="B098K9X7JH"/>
    <s v="B098K9X7JH"/>
    <s v="Pepe Jeans Parkers White 2XL"/>
    <x v="2"/>
    <m/>
    <n v="2"/>
    <n v="85.56"/>
  </r>
  <r>
    <s v="CMH4A0625XZs"/>
    <s v="B09B9RXJ9S"/>
    <s v="B09B9RXJ9S"/>
    <s v="7 For All Mankind Women's Josefina in Nightfall"/>
    <x v="2"/>
    <n v="190392900139"/>
    <n v="1"/>
    <n v="81"/>
  </r>
  <r>
    <s v="CMH4A0625XZs"/>
    <s v="B09DQ6CFKF"/>
    <s v="B09DQ6CFKF"/>
    <s v="Hatley boys Minimal Rash Guard Shirt, Blue, 2T US"/>
    <x v="2"/>
    <n v="671374502447"/>
    <n v="1"/>
    <n v="16.149999999999999"/>
  </r>
  <r>
    <s v="CMH4A0625XZs"/>
    <s v="B09GFDTX7M"/>
    <s v="B09GFDTX7M"/>
    <s v="Dylan by True Grit Sherpa Snow Star Crew Winter White LG"/>
    <x v="2"/>
    <n v="192911629798"/>
    <n v="1"/>
    <n v="27.52"/>
  </r>
  <r>
    <s v="CMH4A0625XZs"/>
    <s v="B09MZ1CZ62"/>
    <s v="B09MZ1CZ62"/>
    <s v="America &amp; Beyond Magestic Nights Maxi Dress Multi LG"/>
    <x v="2"/>
    <n v="840020413905"/>
    <n v="2"/>
    <n v="64"/>
  </r>
  <r>
    <s v="CMH4A0625XZs"/>
    <s v="B09PK7HH9T"/>
    <s v="B09PK7HH9T"/>
    <s v="HABITUAL girl Girl's Split-Neck Top Shorts Set (Big Kids) Yellow 12 (Big Kids)"/>
    <x v="2"/>
    <n v="604192572781"/>
    <n v="1"/>
    <n v="19.350000000000001"/>
  </r>
  <r>
    <s v="CMH4A0625XZs"/>
    <s v="B09PYXQY8C"/>
    <s v="B09PYXQY8C"/>
    <s v="CAPSULE 121 The Delta Jacket Black SM"/>
    <x v="2"/>
    <n v="840039335632"/>
    <n v="1"/>
    <n v="136.80000000000001"/>
  </r>
  <r>
    <s v="CMH4A0625XZs"/>
    <s v="B09QKTN29Y"/>
    <s v="B09QKTN29Y"/>
    <s v="Barefoot Dreams Towel Terry Sandal, Cozy Slippers for Women, Open-Back House Slippers, Spa Sandals, Cotton Slippers, Indigo, LG (9/10)"/>
    <x v="3"/>
    <n v="808460155977"/>
    <n v="9"/>
    <n v="256.68"/>
  </r>
  <r>
    <s v="CMH4A0625XZs"/>
    <s v="B09RK651KR"/>
    <s v="B09RK651KR"/>
    <s v="Seafolly Baby Girl's Longsleeve One Piece Swimsuit (Infant/Toddler/Little Kid) Tropical 4 Toddler"/>
    <x v="2"/>
    <m/>
    <n v="2"/>
    <n v="46.16"/>
  </r>
  <r>
    <s v="CMH4A0625XZs"/>
    <s v="B09SF2985L"/>
    <s v="B09SF2985L"/>
    <s v="Lauren Ralph Lauren Terry Lined Spa Slippers White MD (US Women's 7-8) B (M)"/>
    <x v="3"/>
    <n v="196194182551"/>
    <n v="5"/>
    <n v="118.7"/>
  </r>
  <r>
    <s v="CMH4A0625XZs"/>
    <s v="B09YYJF95X"/>
    <s v="B09YYJF95X"/>
    <s v="Venum Men's Standard UFC Authentic Fight Week 2.0 Performance Tight, Black, XX-Large"/>
    <x v="1"/>
    <m/>
    <n v="3"/>
    <n v="75.39"/>
  </r>
  <r>
    <s v="CMH4A0625XZs"/>
    <s v="B09YYJF95X"/>
    <s v="B09YYJF95X"/>
    <s v="Venum Men's Standard UFC Authentic Fight Week 2.0 Performance Tight, Black, XX-Large"/>
    <x v="1"/>
    <m/>
    <n v="2"/>
    <n v="50.26"/>
  </r>
  <r>
    <s v="CMH4A0625XZs"/>
    <s v="B0B1VSFH2G"/>
    <s v="B0B1VSFH2G"/>
    <s v="SoftWalk Women's Viana Ballet Flat, Black Patent, 7"/>
    <x v="3"/>
    <n v="192681872301"/>
    <n v="1"/>
    <n v="50"/>
  </r>
  <r>
    <s v="CMH4A0625XZs"/>
    <s v="B0B5P85HT9"/>
    <s v="B0B5P85HT9"/>
    <s v="Bluebella Hallie Bra Black 40C"/>
    <x v="2"/>
    <m/>
    <n v="1"/>
    <n v="23.04"/>
  </r>
  <r>
    <s v="CMH4A0625XZs"/>
    <s v="B0BFHVP7SR"/>
    <s v="B0BFHVP7SR"/>
    <s v="Steve Madden Apparel Women's Ivanna, Black, XS"/>
    <x v="2"/>
    <n v="824386235760"/>
    <n v="2"/>
    <n v="69.7"/>
  </r>
  <r>
    <s v="CMH4A0625XZs"/>
    <s v="B0BQR6C37C"/>
    <s v="B0BQR6C37C"/>
    <s v="Hurley Girl's Flounce Bikini Set (Big Kids) Black MD (8-10 Big Kid)"/>
    <x v="2"/>
    <n v="825664717220"/>
    <n v="1"/>
    <n v="18"/>
  </r>
  <r>
    <s v="CMH4A0625XZs"/>
    <s v="B0BZL191N1"/>
    <s v="B0BZL191N1"/>
    <s v="Roxy Girl's Whole Hearted Long Sleeve Rashguard (Big Kids) Shocking Pink 2XL (16 Big Kid)"/>
    <x v="2"/>
    <n v="195718908820"/>
    <n v="2"/>
    <n v="28.9"/>
  </r>
  <r>
    <s v="CMH4A0625XZs"/>
    <s v="B01B1FPNNG"/>
    <s v="B01B1FPNNG"/>
    <m/>
    <x v="4"/>
    <m/>
    <n v="1"/>
    <n v="38.67"/>
  </r>
  <r>
    <s v="CMH4A0625XZs"/>
    <s v="B09RTKDXFJ"/>
    <s v="B09RTKDXFJ"/>
    <m/>
    <x v="4"/>
    <m/>
    <n v="1"/>
    <n v="40.5"/>
  </r>
  <r>
    <s v="CMH4A0625XZs"/>
    <s v="B008DIWZ9U"/>
    <s v="B008DIWZ9U"/>
    <m/>
    <x v="4"/>
    <m/>
    <n v="1"/>
    <n v="32.9"/>
  </r>
  <r>
    <s v="CMH4A0625XZs"/>
    <s v="B09S6L72Q1"/>
    <s v="B09S6L72Q1"/>
    <m/>
    <x v="4"/>
    <m/>
    <n v="1"/>
    <n v="102.34"/>
  </r>
  <r>
    <s v="CMH4A0625XZs"/>
    <s v="B09TT124WF"/>
    <s v="B09TT124WF"/>
    <m/>
    <x v="4"/>
    <m/>
    <n v="1"/>
    <n v="47.5"/>
  </r>
  <r>
    <s v="CMH4A0625XZs"/>
    <s v="B0B293MJPT"/>
    <s v="B0B293MJPT"/>
    <m/>
    <x v="4"/>
    <m/>
    <n v="1"/>
    <n v="9.0500000000000007"/>
  </r>
  <r>
    <s v="CMH4A0625XZs"/>
    <s v="B087YV3BBD"/>
    <s v="B087YV3BBD"/>
    <m/>
    <x v="4"/>
    <m/>
    <n v="1"/>
    <n v="20.7"/>
  </r>
  <r>
    <s v="CMH4A0625XZs"/>
    <s v="B09R9WMTBW"/>
    <s v="B09R9WMTBW"/>
    <m/>
    <x v="4"/>
    <m/>
    <n v="1"/>
    <n v="22.38"/>
  </r>
  <r>
    <s v="CMH4A0625XZs"/>
    <s v="B00QKWS71Q"/>
    <s v="B00QKWS71Q"/>
    <m/>
    <x v="4"/>
    <m/>
    <n v="1"/>
    <n v="47.6"/>
  </r>
  <r>
    <s v="CMH4A0625XZs"/>
    <s v="B08K4CXPM5"/>
    <s v="B08K4CXPM5"/>
    <m/>
    <x v="4"/>
    <m/>
    <n v="6"/>
    <n v="175.5"/>
  </r>
  <r>
    <s v="CMH4A0625XZs"/>
    <s v="B09BVPJN29"/>
    <s v="B09BVPJN29"/>
    <m/>
    <x v="4"/>
    <m/>
    <n v="1"/>
    <n v="24.98"/>
  </r>
  <r>
    <s v="CMH4A0625XZs"/>
    <s v="B008VS5XWI"/>
    <s v="B008VS5XWI"/>
    <s v="Seirus Innovation Dri Glide Glove Liner"/>
    <x v="0"/>
    <n v="90897221213"/>
    <n v="1"/>
    <n v="9.07"/>
  </r>
  <r>
    <s v="CMH4A0625XZs"/>
    <s v="B01LE4IKZ2"/>
    <s v="B01LE4IKZ2"/>
    <s v="Tommy Bahama Pearl Underwire Halter Bikini Top Mare Navy 38DD"/>
    <x v="2"/>
    <n v="23793376916"/>
    <n v="2"/>
    <n v="60.78"/>
  </r>
  <r>
    <s v="CMH4A0625XZs"/>
    <s v="B07T3H5W5L"/>
    <s v="B07T3H5W5L"/>
    <s v="CUSHNIE Long Sleeved Knit Top with Curved Neckline and Cab Gunmetal/Silver LG"/>
    <x v="2"/>
    <n v="192248142762"/>
    <n v="1"/>
    <n v="270"/>
  </r>
  <r>
    <s v="CMH4A0625XZs"/>
    <s v="B07VYYW5YL"/>
    <s v="B07VYYW5YL"/>
    <s v="DL1961 Emilie Straight - Ultra High-Rise in Dark Oasis Vintage Recover Dark Oasis Vintage Recover 27 31"/>
    <x v="2"/>
    <n v="888230586927"/>
    <n v="1"/>
    <n v="91"/>
  </r>
  <r>
    <s v="CMH4A0625XZs"/>
    <s v="B08C9Q2Z4N"/>
    <s v="B08C9Q2Z4N"/>
    <s v="Cloud Knit Sweater by NOM Maternity"/>
    <x v="2"/>
    <n v="810530037076"/>
    <n v="1"/>
    <n v="41.8"/>
  </r>
  <r>
    <s v="CMH4A0625XZs"/>
    <s v="B08DSZ2XVS"/>
    <s v="B08DSZ2XVS"/>
    <s v="Junk Food Boy's Darth Vader T-Shirt (Big Kids) Athletic Heather Grey LG (14-16 Big Kid)"/>
    <x v="2"/>
    <n v="194973422362"/>
    <n v="4"/>
    <n v="32"/>
  </r>
  <r>
    <s v="CMH4A0625XZs"/>
    <s v="B08DT272FK"/>
    <s v="B08DT272FK"/>
    <s v="Junk Food Girl's Disney Aladdin &amp; Jasmine T-Shirt (Little Kids/Big Kids) Turquoise LG (10-12 Big Kid)"/>
    <x v="2"/>
    <n v="194973451836"/>
    <n v="4"/>
    <n v="32"/>
  </r>
  <r>
    <s v="CMH4A0625XZs"/>
    <s v="B08DTDJ1PS"/>
    <s v="B08DTDJ1PS"/>
    <s v="Junk Food Girl's Disney Minnie &amp; Mickey T-Shirt (Little Kids/Big Kids) White MD (7-8 Big Kid)"/>
    <x v="2"/>
    <n v="194973423086"/>
    <n v="1"/>
    <n v="8"/>
  </r>
  <r>
    <s v="CMH4A0625XZs"/>
    <s v="B08DTDJ1PS"/>
    <s v="B08DTDJ1PS"/>
    <s v="Junk Food Girl's Disney Minnie &amp; Mickey T-Shirt (Little Kids/Big Kids) White MD (7-8 Big Kid)"/>
    <x v="2"/>
    <n v="194973423086"/>
    <n v="2"/>
    <n v="16"/>
  </r>
  <r>
    <s v="CMH4A0625XZs"/>
    <s v="B08JHXHT2L"/>
    <s v="B08JHXHT2L"/>
    <s v="Socialite Cameron Off Shoulder Sweater Snake MD"/>
    <x v="2"/>
    <n v="193328089731"/>
    <n v="1"/>
    <n v="15.5"/>
  </r>
  <r>
    <s v="CMH4A0625XZs"/>
    <s v="B08KTQG45N"/>
    <s v="B08KTQG45N"/>
    <s v="THE NORTH FACE Kids 1996 Retro Nuptse Jacket Black XL (18-20 Big Kids)"/>
    <x v="2"/>
    <n v="193394628742"/>
    <n v="2"/>
    <n v="178.1"/>
  </r>
  <r>
    <s v="CMH4A0625XZs"/>
    <s v="B08VWNGMYZ"/>
    <s v="B08VWNGMYZ"/>
    <s v="UFC Line Work Crew Neck Fleece Red/Black 3XL"/>
    <x v="2"/>
    <n v="810072980236"/>
    <n v="3"/>
    <n v="63"/>
  </r>
  <r>
    <s v="CMH4A0625XZs"/>
    <s v="B08X1GQ66K"/>
    <s v="B08X1GQ66K"/>
    <s v="Heroine Sport Novel Leggings Silver Nova LG"/>
    <x v="2"/>
    <n v="840199307500"/>
    <n v="2"/>
    <n v="91.2"/>
  </r>
  <r>
    <s v="CMH4A0625XZs"/>
    <s v="B08X6XXWVX"/>
    <s v="B08X6XXWVX"/>
    <s v="UFC Logo Full Face Mask for Everyday Germ &amp; Dirt Protection – Non-Medical – Adjustable Ear Loops Black One Size One Size"/>
    <x v="1"/>
    <n v="810072983114"/>
    <n v="1"/>
    <n v="4"/>
  </r>
  <r>
    <s v="CMH4A0625XZs"/>
    <s v="B08X6XXWVX"/>
    <s v="B08X6XXWVX"/>
    <s v="UFC Logo Full Face Mask for Everyday Germ &amp; Dirt Protection – Non-Medical – Adjustable Ear Loops Black One Size One Size"/>
    <x v="1"/>
    <n v="810072983114"/>
    <n v="1"/>
    <n v="4"/>
  </r>
  <r>
    <s v="CMH4A0625XZs"/>
    <s v="B08X6XXWVX"/>
    <s v="B08X6XXWVX"/>
    <s v="UFC Logo Full Face Mask for Everyday Germ &amp; Dirt Protection – Non-Medical – Adjustable Ear Loops Black One Size One Size"/>
    <x v="1"/>
    <n v="810072983114"/>
    <n v="32"/>
    <n v="128"/>
  </r>
  <r>
    <s v="CMH4A0625XZs"/>
    <s v="B08YWLBGQ7"/>
    <s v="B08YWLBGQ7"/>
    <s v="UFC Khabib Nurmagomedov Eagle Crest Fleece Hoodie Black MD"/>
    <x v="2"/>
    <n v="810072984449"/>
    <n v="7"/>
    <n v="147"/>
  </r>
  <r>
    <s v="CMH4A0625XZs"/>
    <s v="B08Z7GSFZD"/>
    <s v="B08Z7GSFZD"/>
    <s v="tentree Inmotion Bike Shorts Periscope Grey XS 7"/>
    <x v="2"/>
    <n v="661814338187"/>
    <n v="1"/>
    <n v="21.38"/>
  </r>
  <r>
    <s v="CMH4A0625XZs"/>
    <s v="B08ZS4TJY6"/>
    <s v="B08ZS4TJY6"/>
    <s v="UFC California Hoodie Bone SM"/>
    <x v="2"/>
    <n v="810072987976"/>
    <n v="1"/>
    <n v="24"/>
  </r>
  <r>
    <s v="CMH4A0625XZs"/>
    <s v="B09176DWGG"/>
    <s v="B09176DWGG"/>
    <s v="Susana Monaco Gathered Crop String Sugar SM"/>
    <x v="2"/>
    <n v="194519068214"/>
    <n v="1"/>
    <n v="38.72"/>
  </r>
  <r>
    <s v="CMH4A0625XZs"/>
    <s v="B09226PN2P"/>
    <s v="B09226PN2P"/>
    <s v="UFC Long Sleeve Full Zip Hooded Jacket for Women – Blended Polyester – Raglan Sleeves – Front Zipper Closure Fogged Grey SM One Size"/>
    <x v="2"/>
    <n v="840241308103"/>
    <n v="61"/>
    <n v="1525"/>
  </r>
  <r>
    <s v="CMH4A0625XZs"/>
    <s v="B0922CK1ST"/>
    <s v="B0922CK1ST"/>
    <s v="UFC Core 27&quot; Leggings – Boxing Outfit for Women – Stretchable Polyester – Elasticated Waistband – Skinny Fit Berry Crush XL 27"/>
    <x v="2"/>
    <n v="840241306994"/>
    <n v="9"/>
    <n v="166.5"/>
  </r>
  <r>
    <s v="CMH4A0625XZs"/>
    <s v="B0922CSXJJ"/>
    <s v="B0922CSXJJ"/>
    <s v="UFC Long Sleeve Crew Neck Cropped Pullover for Women – Raglan Sleeves – Logo Branding – Blended Polyester Slate Green MD One Size"/>
    <x v="2"/>
    <n v="840241309018"/>
    <n v="2"/>
    <n v="30"/>
  </r>
  <r>
    <s v="CMH4A0625XZs"/>
    <s v="B0924DLMN2"/>
    <s v="B0924DLMN2"/>
    <s v="UFC Womens Strappy Sports Bra Slate Green SM One Size"/>
    <x v="2"/>
    <n v="840241304624"/>
    <n v="1"/>
    <n v="16"/>
  </r>
  <r>
    <s v="CMH4A0625XZs"/>
    <s v="B093Y7R3LS"/>
    <s v="B093Y7R3LS"/>
    <s v="UFC Essential Sports Bra for Women – 4-Way Dry-TEX Stretch – Racerback Design – Blended Polyester Black 1 LG One Size"/>
    <x v="2"/>
    <n v="840241312780"/>
    <n v="5"/>
    <n v="75"/>
  </r>
  <r>
    <s v="CMH4A0625XZs"/>
    <s v="B093Y87BNM"/>
    <s v="B093Y87BNM"/>
    <s v="UFC Essential Women’s Leggings – Ideal for Workout, Leisure, Regular Wear – 4-Way Stretch – Blended Polyester Red LG One Size"/>
    <x v="2"/>
    <n v="840241312544"/>
    <n v="5"/>
    <n v="80"/>
  </r>
  <r>
    <s v="CMH4A0625XZs"/>
    <s v="B098S9LBCB"/>
    <s v="B098S9LBCB"/>
    <s v="Madewell Abicus Tie-Dye SweatShorts Coastal Granite 2XS (Women's 000)"/>
    <x v="2"/>
    <n v="194340718340"/>
    <n v="2"/>
    <n v="52.36"/>
  </r>
  <r>
    <s v="CMH4A0625XZs"/>
    <s v="B09BQMW36R"/>
    <s v="B09BQMW36R"/>
    <s v="Flo Active Girl's Crop Muscle Top (Little Kids/Big Kids) Black 3 14 (14 Big Kids)"/>
    <x v="2"/>
    <m/>
    <n v="8"/>
    <n v="77.599999999999994"/>
  </r>
  <r>
    <s v="CMH4A0625XZs"/>
    <s v="B09D3DQ9MD"/>
    <s v="B09D3DQ9MD"/>
    <s v="Badgley Mischka Wool Blend Faux Fur Collar Scarf Oat Milk One Size"/>
    <x v="2"/>
    <m/>
    <n v="3"/>
    <n v="66"/>
  </r>
  <r>
    <s v="CMH4A0625XZs"/>
    <s v="B09FXMBDVJ"/>
    <s v="B09FXMBDVJ"/>
    <s v="Tourance Throw - Florence Mocha One Size"/>
    <x v="10"/>
    <n v="850035369272"/>
    <n v="2"/>
    <n v="163.76"/>
  </r>
  <r>
    <s v="CMH4A0625XZs"/>
    <s v="B09JZYTPSH"/>
    <s v="B09JZYTPSH"/>
    <s v="Levi Strauss Signature Gold Women's Totally Shaping High Rise Skinny Jeans (Available in Plus Size), Alder Creek, 12 Short"/>
    <x v="2"/>
    <n v="196099920388"/>
    <n v="3"/>
    <n v="41.64"/>
  </r>
  <r>
    <s v="CMH4A0625XZs"/>
    <s v="B09N5W8LM9"/>
    <s v="B09N5W8LM9"/>
    <s v="Levi's Women's Premium Wedgie Straight Jeans, (New) Medium Indigo Destructed, 28"/>
    <x v="2"/>
    <n v="196099300630"/>
    <n v="1"/>
    <n v="45.32"/>
  </r>
  <r>
    <s v="CMH4A0625XZs"/>
    <s v="B09PL7F33B"/>
    <s v="B09PL7F33B"/>
    <s v="GROM Kids Boy's Oasis Boardshorts (Toddler/Little Kids/Big Kids) Black XS (4-5 Little Kid)"/>
    <x v="2"/>
    <n v="812428039650"/>
    <n v="1"/>
    <n v="19.8"/>
  </r>
  <r>
    <s v="CMH4A0625XZs"/>
    <s v="B09SM332K9"/>
    <s v="B09SM332K9"/>
    <s v="Pepe Jeans Firemont White SM"/>
    <x v="2"/>
    <m/>
    <n v="3"/>
    <n v="100.44"/>
  </r>
  <r>
    <s v="CMH4A0625XZs"/>
    <s v="B09SZ5FCVR"/>
    <s v="B09SZ5FCVR"/>
    <s v="Tiny Whales Girl's Smoothie Romper (Toddler/Little Kids/Big Kids) Multi Tie-Dye 7Y (Little Kid)"/>
    <x v="2"/>
    <n v="840221476129"/>
    <n v="1"/>
    <n v="23.93"/>
  </r>
  <r>
    <s v="CMH4A0625XZs"/>
    <s v="B09WRN94YZ"/>
    <s v="B09WRN94YZ"/>
    <s v="Bleu Rod Beattie Bohemian Paradise Sarong Hipster Multi 6"/>
    <x v="2"/>
    <m/>
    <n v="2"/>
    <n v="40"/>
  </r>
  <r>
    <s v="CMH4A0625XZs"/>
    <s v="B09WY6WVWF"/>
    <s v="B09WY6WVWF"/>
    <s v="Bleu Rod Beattie Bohemian Paradise OTS U/Wire Molded Cup Multi 14"/>
    <x v="2"/>
    <n v="193371797973"/>
    <n v="1"/>
    <n v="30.4"/>
  </r>
  <r>
    <s v="CMH4A0625XZs"/>
    <s v="B09Z7X74N3"/>
    <s v="B09Z7X74N3"/>
    <s v="Buffalo David Bitton Women's Stacie Sweetheart Smocked TOP, Polka DOT, Large"/>
    <x v="2"/>
    <n v="195990279540"/>
    <n v="3"/>
    <n v="85.5"/>
  </r>
  <r>
    <s v="CMH4A0625XZs"/>
    <s v="B0B31CDHLL"/>
    <s v="B0B31CDHLL"/>
    <s v="LAmade Unforgettable Belted Dress Black XS"/>
    <x v="2"/>
    <n v="883603037105"/>
    <n v="1"/>
    <n v="59.25"/>
  </r>
  <r>
    <s v="CMH4A0625XZs"/>
    <s v="B0B3ML8B8V"/>
    <s v="B0B3ML8B8V"/>
    <s v="Sanctuary Long Sleeve Popover and Joggers Set Rosehip Zebra LG"/>
    <x v="2"/>
    <m/>
    <n v="2"/>
    <n v="63.18"/>
  </r>
  <r>
    <s v="CMH4A0625XZs"/>
    <s v="B0B3PGDWK4"/>
    <s v="B0B3PGDWK4"/>
    <s v="Seafolly Women's Ruched Side Retro Medium Coverage Bikini Bottom Swimsuit, PalmSprings Lime Light, 14"/>
    <x v="2"/>
    <m/>
    <n v="1"/>
    <n v="27.75"/>
  </r>
  <r>
    <s v="CMH4A0625XZs"/>
    <s v="B0BC7P8RXG"/>
    <s v="B0BC7P8RXG"/>
    <s v="Joie Womens Women's Joie Kaz Dress, Olive Oil Multi, Extra Large"/>
    <x v="2"/>
    <n v="196597105683"/>
    <n v="1"/>
    <n v="181.8"/>
  </r>
  <r>
    <s v="CMH4A0625XZs"/>
    <s v="B0BXDDV14Z"/>
    <s v="B0BXDDV14Z"/>
    <s v="Sanctuary One Shoulder Rib Tank Jelly Bean MD (US 8)"/>
    <x v="2"/>
    <n v="195517352152"/>
    <n v="1"/>
    <n v="34.43"/>
  </r>
  <r>
    <s v="CMH4A0625XZs"/>
    <s v="B00D859H44"/>
    <s v="B00D859H44"/>
    <m/>
    <x v="4"/>
    <m/>
    <n v="1"/>
    <n v="23.4"/>
  </r>
  <r>
    <s v="CMH4A0625XZs"/>
    <s v="B09F9987NN"/>
    <s v="B09F9987NN"/>
    <m/>
    <x v="4"/>
    <m/>
    <n v="2"/>
    <n v="38"/>
  </r>
  <r>
    <s v="CMH4A0625XZs"/>
    <s v="B09VC9WQNJ"/>
    <s v="B09VC9WQNJ"/>
    <m/>
    <x v="4"/>
    <m/>
    <n v="1"/>
    <n v="72.5"/>
  </r>
  <r>
    <s v="CMH4A0625XZs"/>
    <s v="B07F7SRY58"/>
    <s v="B07F7SRY58"/>
    <m/>
    <x v="4"/>
    <m/>
    <n v="1"/>
    <n v="41.85"/>
  </r>
  <r>
    <s v="CMH4A0625XZs"/>
    <s v="B09MZ2Q2F9"/>
    <s v="B09MZ2Q2F9"/>
    <m/>
    <x v="4"/>
    <m/>
    <n v="1"/>
    <n v="14.52"/>
  </r>
  <r>
    <s v="CMH4A0625XZs"/>
    <s v="B08VH8VQS4"/>
    <s v="B08VH8VQS4"/>
    <m/>
    <x v="4"/>
    <m/>
    <n v="5"/>
    <n v="175"/>
  </r>
  <r>
    <s v="CMH4A0625XZs"/>
    <s v="B07BR9ZVQX"/>
    <s v="B07BR9ZVQX"/>
    <m/>
    <x v="4"/>
    <m/>
    <n v="2"/>
    <n v="65.099999999999994"/>
  </r>
  <r>
    <s v="CMH4A0625XZs"/>
    <s v="B09G9TJNDP"/>
    <s v="B09G9TJNDP"/>
    <m/>
    <x v="4"/>
    <m/>
    <n v="2"/>
    <n v="27.84"/>
  </r>
  <r>
    <s v="CMH4A0625XZs"/>
    <s v="B00DNNN97W"/>
    <s v="B00DNNN97W"/>
    <m/>
    <x v="4"/>
    <m/>
    <n v="1"/>
    <n v="21.5"/>
  </r>
  <r>
    <s v="CMH4A0625XZs"/>
    <s v="B0B9H6QCBM"/>
    <s v="B0B9H6QCBM"/>
    <m/>
    <x v="4"/>
    <m/>
    <n v="2"/>
    <n v="11.6"/>
  </r>
  <r>
    <s v="CMH4A0625XZs"/>
    <s v="B07DSVWV1B"/>
    <s v="B07DSVWV1B"/>
    <s v="Carve Designs Women's Daize Tank, Olive, X-Small"/>
    <x v="0"/>
    <n v="842247177431"/>
    <n v="1"/>
    <n v="30.08"/>
  </r>
  <r>
    <s v="CMH4A0625XZs"/>
    <s v="B07RJKNWLN"/>
    <s v="B07RJKNWLN"/>
    <s v="Dylan by True Grit Faux-Shearling Pile Drop Shoulder 1/4 Zip Pullover with Soft Knit Lining Charcoal XS"/>
    <x v="2"/>
    <n v="192911179071"/>
    <n v="1"/>
    <n v="49.14"/>
  </r>
  <r>
    <s v="CMH4A0625XZs"/>
    <s v="B07TJY2WZ8"/>
    <s v="B07TJY2WZ8"/>
    <s v="PUMA Golf 2020 Boy's Crewneck Sweater, Black Heather, x Small"/>
    <x v="2"/>
    <n v="193526033949"/>
    <n v="1"/>
    <n v="29.25"/>
  </r>
  <r>
    <s v="CMH4A0625XZs"/>
    <s v="B07TJYQ3QY"/>
    <s v="B07TJYQ3QY"/>
    <s v="COTTON ON Teen Mid-Rise Grazer Skinny Jeans in Washed Black Knee Rips Washed Black Knee Rips UK 12 (Women's US 8)"/>
    <x v="2"/>
    <m/>
    <n v="1"/>
    <n v="18"/>
  </r>
  <r>
    <s v="CMH4A0625XZs"/>
    <s v="B08DSVJ1SZ"/>
    <s v="B08DSVJ1SZ"/>
    <s v="Junk Food Girl's Star Wars Galaxy T-Shirt (Little Kids/Big Kids) Black MD (7-8 Big Kid)"/>
    <x v="2"/>
    <n v="194973423444"/>
    <n v="1"/>
    <n v="8"/>
  </r>
  <r>
    <s v="CMH4A0625XZs"/>
    <s v="B08LDVFRRQ"/>
    <s v="B08LDVFRRQ"/>
    <s v="Obermeyer Keystone Pants Black 2XL L"/>
    <x v="0"/>
    <n v="888555573411"/>
    <n v="1"/>
    <n v="43.37"/>
  </r>
  <r>
    <s v="CMH4A0625XZs"/>
    <s v="B08P5M1N51"/>
    <s v="B08P5M1N51"/>
    <s v="Tommy Bahama Breaker Bay Reversible Lace Back One-Piece Blue Monday Reversible 16"/>
    <x v="2"/>
    <n v="755633943094"/>
    <n v="1"/>
    <n v="61.6"/>
  </r>
  <r>
    <s v="CMH4A0625XZs"/>
    <s v="B08PKJLGPW"/>
    <s v="B08PKJLGPW"/>
    <s v="Sanctuary Essential Pull-On Lounge Shorts Lotus Tie-Dye MD (US 8)"/>
    <x v="2"/>
    <n v="192400934846"/>
    <n v="5"/>
    <n v="133.85"/>
  </r>
  <r>
    <s v="CMH4A0625XZs"/>
    <s v="B08V5RYSN1"/>
    <s v="B08V5RYSN1"/>
    <s v="7 For All Mankind The Ankle Skinny in Serenity Serenity 23"/>
    <x v="2"/>
    <n v="190392921509"/>
    <n v="1"/>
    <n v="76.95"/>
  </r>
  <r>
    <s v="CMH4A0625XZs"/>
    <s v="B08V8G6ZDS"/>
    <s v="B08V8G6ZDS"/>
    <s v="AllSaints Coni Tank Grey Marl MD"/>
    <x v="2"/>
    <m/>
    <n v="1"/>
    <n v="25.73"/>
  </r>
  <r>
    <s v="CMH4A0625XZs"/>
    <s v="B08VRJCXJJ"/>
    <s v="B08VRJCXJJ"/>
    <s v="COTTON ON Ellen Jacket (Infant/Toddler) Semolina/Summer Ocelot 18-24 Months"/>
    <x v="2"/>
    <m/>
    <n v="1"/>
    <n v="12"/>
  </r>
  <r>
    <s v="CMH4A0625XZs"/>
    <s v="B08X2HRNP6"/>
    <s v="B08X2HRNP6"/>
    <s v="HUE Short Sleeve Tee &amp; Bermuda PJ Set Faded Denim MD (US Women's 8-10)"/>
    <x v="2"/>
    <n v="888172736404"/>
    <n v="1"/>
    <n v="14.55"/>
  </r>
  <r>
    <s v="CMH4A0625XZs"/>
    <s v="B08XM6MY8J"/>
    <s v="B08XM6MY8J"/>
    <s v="U.S. POLO ASSN. Tonal Scallop V-Neck Tee Young Turquoise XS"/>
    <x v="2"/>
    <n v="786665814861"/>
    <n v="2"/>
    <n v="13"/>
  </r>
  <r>
    <s v="CMH4A0625XZs"/>
    <s v="B08XXK2TCN"/>
    <s v="B08XXK2TCN"/>
    <s v="Appaman Kids Boy's Print Swim Trunks (Toddler/Little Kids/Big Kids) Flamingo/Palm Tree 2 Toddler"/>
    <x v="2"/>
    <n v="810067152143"/>
    <n v="2"/>
    <n v="37.799999999999997"/>
  </r>
  <r>
    <s v="CMH4A0625XZs"/>
    <s v="B08YNM8TPJ"/>
    <s v="B08YNM8TPJ"/>
    <s v="Jordan Boy's Jumpman FT Shorts (Big Kids) Black XL (20 Big Kid)"/>
    <x v="2"/>
    <n v="742728498065"/>
    <n v="1"/>
    <n v="16"/>
  </r>
  <r>
    <s v="CMH4A0625XZs"/>
    <s v="B08YNM8TPJ"/>
    <s v="B08YNM8TPJ"/>
    <s v="Jordan Boy's Jumpman FT Shorts (Big Kids) Black XL (20 Big Kid)"/>
    <x v="2"/>
    <n v="742728498065"/>
    <n v="1"/>
    <n v="16"/>
  </r>
  <r>
    <s v="CMH4A0625XZs"/>
    <s v="B08YWJM1L5"/>
    <s v="B08YWJM1L5"/>
    <s v="UFC Amanda Nunes Scratch Tee Black SM"/>
    <x v="2"/>
    <n v="810072985125"/>
    <n v="3"/>
    <n v="24"/>
  </r>
  <r>
    <s v="CMH4A0625XZs"/>
    <s v="B08YWNKZN2"/>
    <s v="B08YWNKZN2"/>
    <s v="UFC Amanda Nunes Fighting Pride Tee Black MD"/>
    <x v="2"/>
    <n v="810072985217"/>
    <n v="1"/>
    <n v="8"/>
  </r>
  <r>
    <s v="CMH4A0625XZs"/>
    <s v="B08ZS6X8L1"/>
    <s v="B08ZS6X8L1"/>
    <s v="UFC Womens Fleece Joggers Forest Camouflage MD One Size"/>
    <x v="2"/>
    <n v="810072986719"/>
    <n v="5"/>
    <n v="120"/>
  </r>
  <r>
    <s v="CMH4A0625XZs"/>
    <s v="B091F3D55Y"/>
    <s v="B091F3D55Y"/>
    <s v="UFC Layered Sports Bra for Women – Stretchable Polyester – Pull-Over Style – Logo Imprint Black/Yellow LG One Size"/>
    <x v="2"/>
    <n v="840241310045"/>
    <n v="1"/>
    <n v="0"/>
  </r>
  <r>
    <s v="CMH4A0625XZs"/>
    <s v="B092M4ZBZ1"/>
    <s v="B092M4ZBZ1"/>
    <s v="Quintsoul Swimwear Underwire Molded Top Purple XS"/>
    <x v="2"/>
    <n v="770296636831"/>
    <n v="1"/>
    <n v="20"/>
  </r>
  <r>
    <s v="CMH4A0625XZs"/>
    <s v="B092Q24WWQ"/>
    <s v="B092Q24WWQ"/>
    <s v="Splendid Girls' Kids' Jogger, Egret, 8"/>
    <x v="2"/>
    <n v="193666857672"/>
    <n v="1"/>
    <n v="0"/>
  </r>
  <r>
    <s v="CMH4A0625XZs"/>
    <s v="B092QP1XDX"/>
    <s v="B092QP1XDX"/>
    <s v="U.S. POLO ASSN. Hartford Stretch Twill Shorts Blue Stream 40"/>
    <x v="2"/>
    <n v="786665642570"/>
    <n v="1"/>
    <n v="12.5"/>
  </r>
  <r>
    <s v="CMH4A0625XZs"/>
    <s v="B092VL93LL"/>
    <s v="B092VL93LL"/>
    <s v="Onzie Divine Shorts Santorini SM-MD 2"/>
    <x v="2"/>
    <n v="840194806336"/>
    <n v="7"/>
    <n v="177.66"/>
  </r>
  <r>
    <s v="CMH4A0625XZs"/>
    <s v="B093Y6RDKS"/>
    <s v="B093Y6RDKS"/>
    <s v="UFC Essential Sports Bra for Women – 4-Way Dry-TEX Stretch – Racerback Design – Blended Polyester Black MD One Size"/>
    <x v="2"/>
    <n v="840241312292"/>
    <n v="8"/>
    <n v="120"/>
  </r>
  <r>
    <s v="CMH4A0625XZs"/>
    <s v="B093Y6RDKS"/>
    <s v="B093Y6RDKS"/>
    <s v="UFC Essential Sports Bra for Women – 4-Way Dry-TEX Stretch – Racerback Design – Blended Polyester Black MD One Size"/>
    <x v="2"/>
    <n v="840241312292"/>
    <n v="1"/>
    <n v="15"/>
  </r>
  <r>
    <s v="CMH4A0625XZs"/>
    <s v="B093Y7S32Z"/>
    <s v="B093Y7S32Z"/>
    <s v="UFC Essential Sports Bra for Women – 4-Way Dry-TEX Stretch – Racerback Design – Blended Polyester White 1 XL One Size"/>
    <x v="2"/>
    <n v="840241312759"/>
    <n v="1"/>
    <n v="15"/>
  </r>
  <r>
    <s v="CMH4A0625XZs"/>
    <s v="B0993FKJZZ"/>
    <s v="B0993FKJZZ"/>
    <s v="KICKEE Print Pet Bandana, Puppies and Older Dogs, So Doggone Cute (Santa Dinos - S)"/>
    <x v="9"/>
    <n v="195041642231"/>
    <n v="1"/>
    <n v="7.65"/>
  </r>
  <r>
    <s v="CMH4A0625XZs"/>
    <s v="B09CKR9J78"/>
    <s v="B09CKR9J78"/>
    <s v="vineyard vines Girl's Quilted Shep Shirt (Toddler/Little Kids/Big Kids) Camo Sage Olive 3T"/>
    <x v="2"/>
    <n v="195076615163"/>
    <n v="1"/>
    <n v="39"/>
  </r>
  <r>
    <s v="CMH4A0625XZs"/>
    <s v="B09F9BRG89"/>
    <s v="B09F9BRG89"/>
    <s v="UFC No Show Socks Black/Red One Size"/>
    <x v="2"/>
    <n v="840241311929"/>
    <n v="3"/>
    <n v="0"/>
  </r>
  <r>
    <s v="CMH4A0625XZs"/>
    <s v="B09F9BRG89"/>
    <s v="B09F9BRG89"/>
    <s v="UFC No Show Socks Black/Red One Size"/>
    <x v="2"/>
    <n v="840241311929"/>
    <n v="2"/>
    <n v="0"/>
  </r>
  <r>
    <s v="CMH4A0625XZs"/>
    <s v="B09NNK16NK"/>
    <s v="B09NNK16NK"/>
    <s v="NYDJ Plus Size Ella Shorts w/1&quot; Cuff in Optic White Optic White 24W 9"/>
    <x v="2"/>
    <n v="194477433277"/>
    <n v="1"/>
    <n v="31.04"/>
  </r>
  <r>
    <s v="CMH4A0625XZs"/>
    <s v="B09PL7CRLY"/>
    <s v="B09PL7CRLY"/>
    <s v="Monrow Gauze Pants Faded Coral XS"/>
    <x v="2"/>
    <n v="193384584959"/>
    <n v="1"/>
    <n v="63.48"/>
  </r>
  <r>
    <s v="CMH4A0625XZs"/>
    <s v="B09RTLH9TM"/>
    <s v="B09RTLH9TM"/>
    <s v="Hurley Girl's Beach Active Bike Shorts (Little Kids/Big Kids) Hyper Pink LG (12 Big Kid)"/>
    <x v="2"/>
    <n v="807421722234"/>
    <n v="1"/>
    <n v="11.25"/>
  </r>
  <r>
    <s v="CMH4A0625XZs"/>
    <s v="B09YHL3D1F"/>
    <s v="B09YHL3D1F"/>
    <s v="Draper James Placemats in Strawberry Field, Set of 4 Magnolia White Multi One Size"/>
    <x v="14"/>
    <n v="840270413762"/>
    <n v="2"/>
    <n v="32.4"/>
  </r>
  <r>
    <s v="CMH4A0625XZs"/>
    <s v="B0B1MBXGR3"/>
    <s v="B0B1MBXGR3"/>
    <s v="Toobydoo Baby Girl's Rainbow Tulle Party Dress (Infant/Toddler/Little Kids/Big Kids) Multi 12 Big Kid"/>
    <x v="2"/>
    <n v="40962279328"/>
    <n v="1"/>
    <n v="18.75"/>
  </r>
  <r>
    <s v="CMH4A0625XZs"/>
    <s v="B0B291KKKN"/>
    <s v="B0B291KKKN"/>
    <s v="MANGO Brown Dress Medium Blue 19 (XS)"/>
    <x v="2"/>
    <m/>
    <n v="1"/>
    <n v="27.84"/>
  </r>
  <r>
    <s v="CMH4A0625XZs"/>
    <s v="B0B49PDGNF"/>
    <s v="B0B49PDGNF"/>
    <s v="Janie and Jack Baby Girl's Printed Pajama (Infant) Multi 18-24 Months"/>
    <x v="2"/>
    <n v="194725160542"/>
    <n v="3"/>
    <n v="50.94"/>
  </r>
  <r>
    <s v="CMH4A0625XZs"/>
    <s v="B0BC7KS1J4"/>
    <s v="B0BC7KS1J4"/>
    <s v="Joie Womens Women's Joie BREE Dress, Silver Pine Multi, 8"/>
    <x v="2"/>
    <n v="196597106154"/>
    <n v="1"/>
    <n v="161.1"/>
  </r>
  <r>
    <s v="CMH4A0625XZs"/>
    <s v="B0BDLGGDJP"/>
    <s v="B0BDLGGDJP"/>
    <s v="Venum Men's Standard UFC Fight Night 2.0 Replica Full Zip Hoodie, Black/Gold, Small"/>
    <x v="1"/>
    <m/>
    <n v="3"/>
    <n v="114.45"/>
  </r>
  <r>
    <s v="CMH4A0625XZs"/>
    <s v="B0BHLVRLZ2"/>
    <s v="B0BHLVRLZ2"/>
    <s v="THE NORTH FACE Aphrodite Motion Bermuda Womens Shorts Lunar Slate Sz S"/>
    <x v="2"/>
    <n v="196248605241"/>
    <n v="7"/>
    <n v="156.66"/>
  </r>
  <r>
    <s v="CMH4A0625XZs"/>
    <s v="B0BRH26KXX"/>
    <s v="B0BRH26KXX"/>
    <s v="U.S. POLO ASSN. Cargo Shorts Camo Twill Olive Camo 32"/>
    <x v="2"/>
    <n v="786660588026"/>
    <n v="1"/>
    <n v="17"/>
  </r>
  <r>
    <s v="CMH4A0625XZs"/>
    <s v="B0BW8Z4W1W"/>
    <s v="B0BW8Z4W1W"/>
    <s v="Trina Turk Women's V Neck Cocktail Dress, Flower Child"/>
    <x v="2"/>
    <n v="191855886809"/>
    <n v="1"/>
    <n v="82.4"/>
  </r>
  <r>
    <s v="CMH4A0625XZs"/>
    <s v="B09536KK2Z"/>
    <s v="B09536KK2Z"/>
    <m/>
    <x v="4"/>
    <m/>
    <n v="1"/>
    <n v="23.32"/>
  </r>
  <r>
    <s v="CMH4A0625XZs"/>
    <s v="B012J1M4BA"/>
    <s v="B012J1M4BA"/>
    <m/>
    <x v="4"/>
    <m/>
    <n v="1"/>
    <n v="37.200000000000003"/>
  </r>
  <r>
    <s v="CMH4A0625XZs"/>
    <s v="B07ZS2KCYM"/>
    <s v="B07ZS2KCYM"/>
    <m/>
    <x v="4"/>
    <m/>
    <n v="1"/>
    <n v="12.4"/>
  </r>
  <r>
    <s v="CMH4A0625XZs"/>
    <s v="B07ZS2KCYM"/>
    <s v="B07ZS2KCYM"/>
    <m/>
    <x v="4"/>
    <m/>
    <n v="1"/>
    <n v="12.4"/>
  </r>
  <r>
    <s v="CMH4A0625XZs"/>
    <s v="B09XQMRJ5D"/>
    <s v="B09XQMRJ5D"/>
    <m/>
    <x v="4"/>
    <m/>
    <n v="1"/>
    <n v="30.35"/>
  </r>
  <r>
    <s v="CMH4A0625XZs"/>
    <s v="B0B7C49SPV"/>
    <s v="B0B7C49SPV"/>
    <m/>
    <x v="4"/>
    <m/>
    <n v="1"/>
    <n v="26"/>
  </r>
  <r>
    <s v="CMH4A0625XZs"/>
    <s v="B00BPO8GZ6"/>
    <s v="B00BPO8GZ6"/>
    <s v="U.S. Polo Assn. Men's Classic Polo Shirt, Teal Blue, S"/>
    <x v="2"/>
    <n v="786664234912"/>
    <n v="1"/>
    <n v="9.5"/>
  </r>
  <r>
    <s v="CMH4A0625XZs"/>
    <s v="B075RF2PDC"/>
    <s v="B075RF2PDC"/>
    <s v="PUMA Liga Shorts Pepper Green/Puma White SM 5"/>
    <x v="2"/>
    <n v="191239645459"/>
    <n v="1"/>
    <n v="10.8"/>
  </r>
  <r>
    <s v="CMH4A0625XZs"/>
    <s v="B07W8T4RFF"/>
    <s v="B07W8T4RFF"/>
    <s v="Tommy Bahama Desert Python Reversible Side Hipster Blue Monday XL (US 16)"/>
    <x v="2"/>
    <n v="755633367593"/>
    <n v="3"/>
    <n v="81"/>
  </r>
  <r>
    <s v="CMH4A0625XZs"/>
    <s v="B07ZH7PS38"/>
    <s v="B07ZH7PS38"/>
    <s v="Steve Madden Apparel Women's Pull Over Sweater, Misty Jade, Small"/>
    <x v="2"/>
    <n v="192115324260"/>
    <n v="2"/>
    <n v="73.8"/>
  </r>
  <r>
    <s v="CMH4A0625XZs"/>
    <s v="B087M397DX"/>
    <s v="B087M397DX"/>
    <s v="Bloch Soft Stretch Reusable Face Mask, White, Adult, 3 Count (Pack of 1)"/>
    <x v="2"/>
    <n v="889162629508"/>
    <n v="4"/>
    <n v="33.28"/>
  </r>
  <r>
    <s v="CMH4A0625XZs"/>
    <s v="B08JGKFJDP"/>
    <s v="B08JGKFJDP"/>
    <s v="[BLANKNYC] womens Wrap Jacket, Perfect Day, Large US"/>
    <x v="2"/>
    <n v="797503352803"/>
    <n v="2"/>
    <n v="91.8"/>
  </r>
  <r>
    <s v="CMH4A0625XZs"/>
    <s v="B08JHCMBSM"/>
    <s v="B08JHCMBSM"/>
    <s v="Socialite Cameron Off Shoulder Sweater Snake XL"/>
    <x v="2"/>
    <n v="193328089755"/>
    <n v="1"/>
    <n v="15.5"/>
  </r>
  <r>
    <s v="CMH4A0625XZs"/>
    <s v="B08PZ7BW5T"/>
    <s v="B08PZ7BW5T"/>
    <s v="HUXBABY Sunny Day Rib Leggings (Infant/Toddler) Golden 6-12 Months"/>
    <x v="2"/>
    <m/>
    <n v="1"/>
    <n v="17.100000000000001"/>
  </r>
  <r>
    <s v="CMH4A0625XZs"/>
    <s v="B08RXWL646"/>
    <s v="B08RXWL646"/>
    <s v="Michael Stars Billye Power Jersey Biker Shorts Volt MD (US 6-8)"/>
    <x v="2"/>
    <n v="195107130450"/>
    <n v="3"/>
    <n v="79.05"/>
  </r>
  <r>
    <s v="CMH4A0625XZs"/>
    <s v="B08V4RN3G7"/>
    <s v="B08V4RN3G7"/>
    <s v="Mod-o-doc Montana Short Sleeve Button Front Shirt Sunrise SM"/>
    <x v="2"/>
    <n v="194147754855"/>
    <n v="1"/>
    <n v="25.8"/>
  </r>
  <r>
    <s v="CMH4A0625XZs"/>
    <s v="B08X6B8MLN"/>
    <s v="B08X6B8MLN"/>
    <s v="UFC Logo Full Face Mask for Everyday Germ &amp; Dirt Protection – Non-Medical – Adjustable Ear Loops Heather One Size One Size"/>
    <x v="1"/>
    <n v="810072983121"/>
    <n v="1"/>
    <n v="4"/>
  </r>
  <r>
    <s v="CMH4A0625XZs"/>
    <s v="B08YX2JZJ9"/>
    <s v="B08YX2JZJ9"/>
    <s v="UFC Jon Jones Fighting Pride Fleece Hoodie Black SM"/>
    <x v="2"/>
    <n v="810072983992"/>
    <n v="1"/>
    <n v="21"/>
  </r>
  <r>
    <s v="CMH4A0625XZs"/>
    <s v="B092D4TKGL"/>
    <s v="B092D4TKGL"/>
    <s v="UFC Sleeveless Crew Neck Tank Top for Men – Blended Cotton – Short Sleeves – Regular Fit – Graphic Printed Red XL One Size"/>
    <x v="2"/>
    <n v="810073929883"/>
    <n v="5"/>
    <n v="60"/>
  </r>
  <r>
    <s v="CMH4A0625XZs"/>
    <s v="B093K11YWX"/>
    <s v="B093K11YWX"/>
    <s v="cor designed by Ultracor Mirage Scoop Neck Bra Teal/Pink XS"/>
    <x v="2"/>
    <n v="194588027204"/>
    <n v="1"/>
    <n v="38"/>
  </r>
  <r>
    <s v="CMH4A0625XZs"/>
    <s v="B093Y4L2YN"/>
    <s v="B093Y4L2YN"/>
    <s v="UFC Essential Women’s Leggings – Ideal for Workout, Leisure, Regular Wear – 4-Way Stretch – Blended Polyester White LG One Size"/>
    <x v="2"/>
    <n v="840241312582"/>
    <n v="15"/>
    <n v="240"/>
  </r>
  <r>
    <s v="CMH4A0625XZs"/>
    <s v="B094DPT7HQ"/>
    <s v="B094DPT7HQ"/>
    <s v="Trotters Women's Loafer/Slipon, Bone, 7"/>
    <x v="3"/>
    <n v="192681438644"/>
    <n v="1"/>
    <n v="48.5"/>
  </r>
  <r>
    <s v="CMH4A0625XZs"/>
    <s v="B096FFM6GX"/>
    <s v="B096FFM6GX"/>
    <s v="Appaman Kids Girl's Stanton Tie-Dye Joggers (Toddler/Little Kids/Big Kids) Pink Tie-Dye 14 Big Kid"/>
    <x v="2"/>
    <n v="840237706258"/>
    <n v="1"/>
    <n v="19.8"/>
  </r>
  <r>
    <s v="CMH4A0625XZs"/>
    <s v="B097597VHR"/>
    <s v="B097597VHR"/>
    <s v="Carve Designs Women's Journey Twill Short, Sea Glass, 6"/>
    <x v="0"/>
    <n v="195363071146"/>
    <n v="1"/>
    <n v="27.9"/>
  </r>
  <r>
    <s v="CMH4A0625XZs"/>
    <s v="B0979R6TQC"/>
    <s v="B0979R6TQC"/>
    <s v="Madewell Sabrina Sweatpants Heather Clay SM (Women's 2-4)"/>
    <x v="2"/>
    <n v="194340687110"/>
    <n v="3"/>
    <n v="99"/>
  </r>
  <r>
    <s v="CMH4A0625XZs"/>
    <s v="B09CYSP4WR"/>
    <s v="B09CYSP4WR"/>
    <s v="Bobi Los Angeles Brushed Heather Rib Long Sleeve Tie Hem Scoop Neck Tee Dark Grey SM"/>
    <x v="2"/>
    <n v="196077020277"/>
    <n v="1"/>
    <n v="31.68"/>
  </r>
  <r>
    <s v="CMH4A0625XZs"/>
    <s v="B09G9W35MQ"/>
    <s v="B09G9W35MQ"/>
    <s v="MANGO Boy's Teo Sweater (Little Kids/Big Kids) Medium Blue 6 Years"/>
    <x v="2"/>
    <m/>
    <n v="1"/>
    <n v="12.53"/>
  </r>
  <r>
    <s v="CMH4A0625XZs"/>
    <s v="B09KG68HVC"/>
    <s v="B09KG68HVC"/>
    <s v="Juicy Couture Quilted Crop Pullover Light Grey Heather XL"/>
    <x v="2"/>
    <n v="43475982563"/>
    <n v="1"/>
    <n v="12"/>
  </r>
  <r>
    <s v="CMH4A0625XZs"/>
    <s v="B09KQKZKLR"/>
    <s v="B09KQKZKLR"/>
    <s v="Michael Kors Floral Flounce Halter Khaki XS"/>
    <x v="2"/>
    <n v="194900979143"/>
    <n v="1"/>
    <n v="36.43"/>
  </r>
  <r>
    <s v="CMH4A0625XZs"/>
    <s v="B09MBTR7Y7"/>
    <s v="B09MBTR7Y7"/>
    <s v="Sanctuary Balinese Beauty Wrap Bra Cactus SM"/>
    <x v="2"/>
    <m/>
    <n v="1"/>
    <n v="21"/>
  </r>
  <r>
    <s v="CMH4A0625XZs"/>
    <s v="B09NJQC642"/>
    <s v="B09NJQC642"/>
    <s v="Steve Madden Apparel Women's Sporty Vibes Dress, Black, M"/>
    <x v="2"/>
    <n v="192115255670"/>
    <n v="1"/>
    <n v="20.83"/>
  </r>
  <r>
    <s v="CMH4A0625XZs"/>
    <s v="B09NJQC642"/>
    <s v="B09NJQC642"/>
    <s v="Steve Madden Apparel Women's Sporty Vibes Dress, Black, M"/>
    <x v="2"/>
    <n v="192115255670"/>
    <n v="1"/>
    <n v="20.83"/>
  </r>
  <r>
    <s v="CMH4A0625XZs"/>
    <s v="B09NLCTDD9"/>
    <s v="B09NLCTDD9"/>
    <s v="BB DAKOTA womens Dream About Me Casual Dress, Sunny Lime, Small US"/>
    <x v="2"/>
    <n v="192115373732"/>
    <n v="2"/>
    <n v="55.68"/>
  </r>
  <r>
    <s v="CMH4A0625XZs"/>
    <s v="B09P2RBXDQ"/>
    <s v="B09P2RBXDQ"/>
    <s v="Quiksilver boys Quiksilver Back to Cargo Youth Pants, Black, Small US"/>
    <x v="2"/>
    <n v="194476824823"/>
    <n v="1"/>
    <n v="24.64"/>
  </r>
  <r>
    <s v="CMH4A0625XZs"/>
    <s v="B09QCLBVTR"/>
    <s v="B09QCLBVTR"/>
    <s v="Honeydew Intimates Travel Light Lined Tank Fresco Tie-Dye XS"/>
    <x v="2"/>
    <n v="889945284078"/>
    <n v="1"/>
    <n v="17"/>
  </r>
  <r>
    <s v="CMH4A0625XZs"/>
    <s v="B09SWM162F"/>
    <s v="B09SWM162F"/>
    <s v="PUMA BMW M Motorsport Retro Jersey Puma White XL"/>
    <x v="2"/>
    <n v="195101519275"/>
    <n v="1"/>
    <n v="42.75"/>
  </r>
  <r>
    <s v="CMH4A0625XZs"/>
    <s v="B09TT1YPHY"/>
    <s v="B09TT1YPHY"/>
    <s v="Dylan by True Grit Villa Stripes Shirred Cami Seashell SM"/>
    <x v="2"/>
    <n v="192911726237"/>
    <n v="1"/>
    <n v="27.52"/>
  </r>
  <r>
    <s v="CMH4A0625XZs"/>
    <s v="B09V2QGR57"/>
    <s v="B09V2QGR57"/>
    <s v="Splits59 Bianca High-Waist Recycled Techflex Leggings Riviera/Indigo XS"/>
    <x v="2"/>
    <n v="842434154931"/>
    <n v="1"/>
    <n v="62.04"/>
  </r>
  <r>
    <s v="CMH4A0625XZs"/>
    <s v="B09ZD7FQDR"/>
    <s v="B09ZD7FQDR"/>
    <s v="Fundamental Coast Westport Shorts London Fog 34"/>
    <x v="2"/>
    <n v="707702164169"/>
    <n v="1"/>
    <n v="34.200000000000003"/>
  </r>
  <r>
    <s v="CMH4A0625XZs"/>
    <s v="B0B49NQYBL"/>
    <s v="B0B49NQYBL"/>
    <s v="Janie and Jack Baby Girl's Printed Pajama (Infant) Multi 12-18 Months"/>
    <x v="2"/>
    <n v="194725160535"/>
    <n v="3"/>
    <n v="50.94"/>
  </r>
  <r>
    <s v="CMH4A0625XZs"/>
    <s v="B0B826WY5G"/>
    <s v="B0B826WY5G"/>
    <s v="AllSaints Saz Silvius Top Black UK 6 (US Women's 2)"/>
    <x v="2"/>
    <m/>
    <n v="1"/>
    <n v="86.53"/>
  </r>
  <r>
    <s v="CMH4A0625XZs"/>
    <s v="B0B8HK331R"/>
    <s v="B0B8HK331R"/>
    <s v="Bardot Checked Blazer Grey Check 2"/>
    <x v="2"/>
    <m/>
    <n v="1"/>
    <n v="74.33"/>
  </r>
  <r>
    <s v="CMH4A0625XZs"/>
    <s v="B0BCW5G6KV"/>
    <s v="B0BCW5G6KV"/>
    <s v="Jamie Sadock Doll Party Racerback Sleeveless Top Peeps XS"/>
    <x v="2"/>
    <n v="196189039679"/>
    <n v="1"/>
    <n v="43.24"/>
  </r>
  <r>
    <s v="CMH4A0625XZs"/>
    <s v="B0BH2MKGZN"/>
    <s v="B0BH2MKGZN"/>
    <s v="Wildfox Wild Love Set Cloud Pink LG"/>
    <x v="2"/>
    <n v="719408178678"/>
    <n v="3"/>
    <n v="110.25"/>
  </r>
  <r>
    <s v="CMH4A0625XZs"/>
    <s v="B0BHQL68D9"/>
    <s v="B0BHQL68D9"/>
    <s v="Hurley Boy's All Over Print Polar Fleece Vest Three-Piece Set (Little Kids) Anthracite 7 Little Kid"/>
    <x v="2"/>
    <n v="807421433000"/>
    <n v="1"/>
    <n v="23.2"/>
  </r>
  <r>
    <s v="CMH4A0625XZs"/>
    <s v="B0BHQP9J4Q"/>
    <s v="B0BHQP9J4Q"/>
    <s v="Nike 3BRAND Boy's All Over Print Pullover Set (Little Kids/Big Kids) Light Gray Heather 4 Little Kids"/>
    <x v="2"/>
    <n v="825663930460"/>
    <n v="1"/>
    <n v="24"/>
  </r>
  <r>
    <s v="CMH4A0625XZs"/>
    <s v="B0BRQQ9FT8"/>
    <s v="B0BRQQ9FT8"/>
    <s v="Oakley Solid Crest 19 Boardshort"/>
    <x v="0"/>
    <n v="193517678876"/>
    <n v="1"/>
    <n v="21.25"/>
  </r>
  <r>
    <s v="CMH4A0625XZs"/>
    <s v="B0BTYLDLPQ"/>
    <s v="B0BTYLDLPQ"/>
    <s v="U.S. POLO ASSN. Slim Fit Curved Piecing Pique Knit Polo White XL"/>
    <x v="2"/>
    <n v="786660771145"/>
    <n v="1"/>
    <n v="15"/>
  </r>
  <r>
    <s v="CMH4A0625XZs"/>
    <s v="B0BW3TRCXF"/>
    <s v="B0BW3TRCXF"/>
    <s v="Vince Camuto 1/4 Puff Sleeve Blouse Pink Chalk SM"/>
    <x v="2"/>
    <n v="196545454054"/>
    <n v="3"/>
    <n v="80.099999999999994"/>
  </r>
  <r>
    <s v="CMH4A0625XZs"/>
    <s v="B0CJC1WVSP"/>
    <s v="B0CJC1WVSP"/>
    <s v="CHASER Boy's Button Down Collar Shirt (Little Kids/Big Kids) Peacock 8 Big Kid"/>
    <x v="2"/>
    <n v="196553244296"/>
    <n v="1"/>
    <n v="22.5"/>
  </r>
  <r>
    <s v="CMH4A0625XZs"/>
    <s v="B09SLTWQ24"/>
    <s v="B09SLTWQ24"/>
    <m/>
    <x v="4"/>
    <m/>
    <n v="1"/>
    <n v="12"/>
  </r>
  <r>
    <s v="CMH4A0625XZs"/>
    <s v="B0BRQ69GCQ"/>
    <s v="B0BRQ69GCQ"/>
    <m/>
    <x v="4"/>
    <m/>
    <n v="1"/>
    <n v="22.48"/>
  </r>
  <r>
    <s v="CMH4A0625XZs"/>
    <s v="B00BTPSSO0"/>
    <s v="B00BTPSSO0"/>
    <m/>
    <x v="4"/>
    <m/>
    <n v="1"/>
    <n v="19.32"/>
  </r>
  <r>
    <s v="CMH4A0625XZs"/>
    <s v="B09XTZ58KV"/>
    <s v="B09XTZ58KV"/>
    <m/>
    <x v="4"/>
    <m/>
    <n v="1"/>
    <n v="59.18"/>
  </r>
  <r>
    <s v="CMH4A0625XZs"/>
    <s v="B0B77DCJNP"/>
    <s v="B0B77DCJNP"/>
    <m/>
    <x v="4"/>
    <m/>
    <n v="1"/>
    <n v="44.55"/>
  </r>
  <r>
    <s v="CMH4A0625XZs"/>
    <s v="B079ZNBFB5"/>
    <s v="B079ZNBFB5"/>
    <m/>
    <x v="4"/>
    <m/>
    <n v="1"/>
    <n v="39.53"/>
  </r>
  <r>
    <s v="CMH4A0625XZs"/>
    <s v="B09LT5P4GJ"/>
    <s v="B09LT5P4GJ"/>
    <m/>
    <x v="4"/>
    <m/>
    <n v="1"/>
    <n v="38"/>
  </r>
  <r>
    <s v="CMH4A0625XZs"/>
    <s v="B09RGZYVDY"/>
    <s v="B09RGZYVDY"/>
    <m/>
    <x v="4"/>
    <m/>
    <n v="1"/>
    <n v="13.92"/>
  </r>
  <r>
    <s v="CMH4A0625XZs"/>
    <s v="B09RGZYVDY"/>
    <s v="B09RGZYVDY"/>
    <m/>
    <x v="4"/>
    <m/>
    <n v="1"/>
    <n v="13.92"/>
  </r>
  <r>
    <s v="CMH4A0625XZs"/>
    <s v="B0050F5726"/>
    <s v="B0050F5726"/>
    <s v="Matt &amp; Nat Face Mask Black One Size"/>
    <x v="6"/>
    <n v="883313040082"/>
    <n v="53"/>
    <n v="402.8"/>
  </r>
  <r>
    <s v="CMH4A0625XZs"/>
    <s v="B0050F5726"/>
    <s v="B0050F5726"/>
    <s v="Matt &amp; Nat Face Mask Black One Size"/>
    <x v="6"/>
    <n v="883313040082"/>
    <n v="1"/>
    <n v="7.6"/>
  </r>
  <r>
    <s v="CMH4A0625XZs"/>
    <s v="B00ANCG3LA"/>
    <s v="B00ANCG3LA"/>
    <s v="Nike Womens Reversible Headband - White/Black"/>
    <x v="0"/>
    <n v="887225990169"/>
    <n v="1"/>
    <n v="7.91"/>
  </r>
  <r>
    <s v="CMH4A0625XZs"/>
    <s v="B07BDF876B"/>
    <s v="B07BDF876B"/>
    <s v="Bulwark FR Women's iQ Series Flame Resistant Endurance Long Sleeve Shirt, Navy"/>
    <x v="2"/>
    <n v="36394463879"/>
    <n v="5"/>
    <n v="203.95"/>
  </r>
  <r>
    <s v="CMH4A0625XZs"/>
    <s v="B07ZJPT7QZ"/>
    <s v="B07ZJPT7QZ"/>
    <s v="Onia Colette Top Blue Bell LG"/>
    <x v="2"/>
    <n v="193294235668"/>
    <n v="1"/>
    <n v="58"/>
  </r>
  <r>
    <s v="CMH4A0625XZs"/>
    <s v="B07ZJPT7QZ"/>
    <s v="B07ZJPT7QZ"/>
    <s v="Onia Colette Top Blue Bell LG"/>
    <x v="2"/>
    <n v="193294235668"/>
    <n v="1"/>
    <n v="58"/>
  </r>
  <r>
    <s v="CMH4A0625XZs"/>
    <s v="B0814BBV3Q"/>
    <s v="B0814BBV3Q"/>
    <s v="Little Blue House by Hatley Men's Long Sleeve Pajama Tee, Red, Small"/>
    <x v="2"/>
    <n v="671374152024"/>
    <n v="2"/>
    <n v="23.8"/>
  </r>
  <r>
    <s v="CMH4A0625XZs"/>
    <s v="B0814VW234"/>
    <s v="B0814VW234"/>
    <s v="Flo Active Girl's Double Cross Jazz Leotard (Big Kids) Black 14 (14 Big Kids)"/>
    <x v="2"/>
    <m/>
    <n v="8"/>
    <n v="110.4"/>
  </r>
  <r>
    <s v="CMH4A0625XZs"/>
    <s v="B0876HV15S"/>
    <s v="B0876HV15S"/>
    <s v="Billabong Women's Standard Falling Light Knotted Trilet Bikini Top, Crimson, L"/>
    <x v="2"/>
    <n v="194843367793"/>
    <n v="1"/>
    <n v="21.21"/>
  </r>
  <r>
    <s v="CMH4A0625XZs"/>
    <s v="B08DT8Q6S9"/>
    <s v="B08DT8Q6S9"/>
    <s v="Junk Food Girl's Star Wars Galaxy T-Shirt (Little Kids/Big Kids) Black SM (6-6X Little Kid)"/>
    <x v="2"/>
    <n v="194973423437"/>
    <n v="12"/>
    <n v="96"/>
  </r>
  <r>
    <s v="CMH4A0625XZs"/>
    <s v="B08H4S29YP"/>
    <s v="B08H4S29YP"/>
    <s v="FP Movement Tie-Dye Work It Out Hoodie Pink Tie-Dye XS (Women's 0-2)"/>
    <x v="2"/>
    <n v="195191439408"/>
    <n v="2"/>
    <n v="64.8"/>
  </r>
  <r>
    <s v="CMH4A0625XZs"/>
    <s v="B08KQ4ZWKV"/>
    <s v="B08KQ4ZWKV"/>
    <s v="Barefoot Dreams CozyChic Ultra Lite Plaid Baby Bundle, 4 Pcs, Dove Gray, 12-18m"/>
    <x v="15"/>
    <n v="808460075787"/>
    <n v="1"/>
    <n v="62.56"/>
  </r>
  <r>
    <s v="CMH4A0625XZs"/>
    <s v="B08LBBD4R2"/>
    <s v="B08LBBD4R2"/>
    <s v="BEBE SPORT Sequin Stripe Hoodie Heather Grey MD"/>
    <x v="2"/>
    <n v="194322708413"/>
    <n v="1"/>
    <n v="11.5"/>
  </r>
  <r>
    <s v="CMH4A0625XZs"/>
    <s v="B08QNDPWF4"/>
    <s v="B08QNDPWF4"/>
    <s v="[BLANKNYC] Womens Luxury Clothing High-Rise Ribcage Shorts with Pockets, Always in Style, The Reeve, Turn It Up, 27"/>
    <x v="2"/>
    <n v="797503405172"/>
    <n v="2"/>
    <n v="64.599999999999994"/>
  </r>
  <r>
    <s v="CMH4A0625XZs"/>
    <s v="B08R2LZ96Y"/>
    <s v="B08R2LZ96Y"/>
    <s v="Michael Stars Reggie Cutoffs Shorts in Fiji Wash Hermosa French Terry Orbit Combo SM (US 4-6)"/>
    <x v="2"/>
    <n v="195107097807"/>
    <n v="1"/>
    <n v="45.9"/>
  </r>
  <r>
    <s v="CMH4A0625XZs"/>
    <s v="B08VVJQ569"/>
    <s v="B08VVJQ569"/>
    <s v="UFC Chrome Tee Multi/Black XL"/>
    <x v="2"/>
    <n v="810072980076"/>
    <n v="1"/>
    <n v="8"/>
  </r>
  <r>
    <s v="CMH4A0625XZs"/>
    <s v="B08X2GJXM1"/>
    <s v="B08X2GJXM1"/>
    <s v="Lilly Pulitzer Alva Top BAHA Blue Paisley Embroidered Sequin XXS"/>
    <x v="2"/>
    <n v="889069762421"/>
    <n v="1"/>
    <n v="61.38"/>
  </r>
  <r>
    <s v="CMH4A0625XZs"/>
    <s v="B08ZS9BQYQ"/>
    <s v="B08ZS9BQYQ"/>
    <s v="UFC Crop Hoodie Bone XL"/>
    <x v="2"/>
    <n v="810072986238"/>
    <n v="1"/>
    <n v="21"/>
  </r>
  <r>
    <s v="CMH4A0625XZs"/>
    <s v="B0922F4ZNF"/>
    <s v="B0922F4ZNF"/>
    <s v="UFC Quartz Print Core 27&quot; Leggings Slate Green MD 27"/>
    <x v="2"/>
    <n v="840241303733"/>
    <n v="2"/>
    <n v="40"/>
  </r>
  <r>
    <s v="CMH4A0625XZs"/>
    <s v="B0922F51V3"/>
    <s v="B0922F51V3"/>
    <s v="UFC 9&quot; Extreme Workout Shorts for Women – Mid-Rise Waistline – Left Media Pocket – Exposed Seams - Polyester Porcelain Blue LG One Size"/>
    <x v="2"/>
    <n v="840241306321"/>
    <n v="1"/>
    <n v="0"/>
  </r>
  <r>
    <s v="CMH4A0625XZs"/>
    <s v="B0922F9VKZ"/>
    <s v="B0922F9VKZ"/>
    <s v="UFC Performance Tech-Joggers for Women for Workouts – Blended Polyester – Elasticated Waistband – Pockets Lavender Frost XL One Size"/>
    <x v="2"/>
    <n v="840241309278"/>
    <n v="21"/>
    <n v="441"/>
  </r>
  <r>
    <s v="CMH4A0625XZs"/>
    <s v="B092461ZX1"/>
    <s v="B092461ZX1"/>
    <s v="UFC Quartz Print Strappy Sports Bra Porcelain Blue SM"/>
    <x v="2"/>
    <n v="840241301142"/>
    <n v="1"/>
    <n v="18"/>
  </r>
  <r>
    <s v="CMH4A0625XZs"/>
    <s v="B093Y83NCL"/>
    <s v="B093Y83NCL"/>
    <s v="UFC Essential Women’s Leggings – Ideal for Workout, Leisure, Regular Wear – 4-Way Stretch – Blended Polyester Silver Grey MD One Size"/>
    <x v="2"/>
    <n v="840241312650"/>
    <n v="5"/>
    <n v="80"/>
  </r>
  <r>
    <s v="CMH4A0625XZs"/>
    <s v="B093Y83NCL"/>
    <s v="B093Y83NCL"/>
    <s v="UFC Essential Women’s Leggings – Ideal for Workout, Leisure, Regular Wear – 4-Way Stretch – Blended Polyester Silver Grey MD One Size"/>
    <x v="2"/>
    <n v="840241312650"/>
    <n v="4"/>
    <n v="64"/>
  </r>
  <r>
    <s v="CMH4A0625XZs"/>
    <s v="B093YXNNSH"/>
    <s v="B093YXNNSH"/>
    <s v="Levi's® 531™ Athletic Slim Going Grey 29 32"/>
    <x v="2"/>
    <n v="195339359643"/>
    <n v="2"/>
    <n v="64.58"/>
  </r>
  <r>
    <s v="CMH4A0625XZs"/>
    <s v="B098DMK2CZ"/>
    <s v="B098DMK2CZ"/>
    <s v="Jordan Boy's Zion Let's Dance Tee (Little Kids) White 6 (Little Kid)"/>
    <x v="2"/>
    <n v="742728800226"/>
    <n v="1"/>
    <n v="12"/>
  </r>
  <r>
    <s v="CMH4A0625XZs"/>
    <s v="B098DQ8PS4"/>
    <s v="B098DQ8PS4"/>
    <s v="Levi's Kids' Pajamas, Peacoat Tie Dye/White"/>
    <x v="2"/>
    <n v="807421084639"/>
    <n v="1"/>
    <n v="12.8"/>
  </r>
  <r>
    <s v="CMH4A0625XZs"/>
    <s v="B098DSNQG4"/>
    <s v="B098DSNQG4"/>
    <s v="Jordan Baby Boy's Jumpman By Nike Pullover (Toddler) Black 3T"/>
    <x v="2"/>
    <n v="742728765860"/>
    <n v="1"/>
    <n v="18"/>
  </r>
  <r>
    <s v="CMH4A0625XZs"/>
    <s v="B098XJKQK3"/>
    <s v="B098XJKQK3"/>
    <s v="Nike Luminous Leggings (Little Kids) Violet"/>
    <x v="2"/>
    <n v="742728861340"/>
    <n v="2"/>
    <n v="24"/>
  </r>
  <r>
    <s v="CMH4A0625XZs"/>
    <s v="B09BQPTDYZ"/>
    <s v="B09BQPTDYZ"/>
    <s v="CHASER Boy's Cloud Jersey Short Sleeve Tee (Toddler/Little Kids) Avalon 6 2T"/>
    <x v="2"/>
    <n v="714232158254"/>
    <n v="1"/>
    <n v="17.100000000000001"/>
  </r>
  <r>
    <s v="CMH4A0625XZs"/>
    <s v="B09CHK58DV"/>
    <s v="B09CHK58DV"/>
    <s v="Reebok Women's Standard Workout Ready Tee, True Pink, Small"/>
    <x v="1"/>
    <n v="194826908616"/>
    <n v="1"/>
    <n v="11.7"/>
  </r>
  <r>
    <s v="CMH4A0625XZs"/>
    <s v="B09G9STXS3"/>
    <s v="B09G9STXS3"/>
    <s v="MANGO Boy's Dudes Jeans (Little Kids/Big Kids) Gray 10 Years"/>
    <x v="2"/>
    <m/>
    <n v="1"/>
    <n v="13.92"/>
  </r>
  <r>
    <s v="CMH4A0625XZs"/>
    <s v="B09HS1VKYD"/>
    <s v="B09HS1VKYD"/>
    <s v="Converse Girl's Script Cropped Crew (Little Kids) Black 4 Little Kid"/>
    <x v="2"/>
    <n v="633716975487"/>
    <n v="1"/>
    <n v="0"/>
  </r>
  <r>
    <s v="CMH4A0625XZs"/>
    <s v="B09JN14NWR"/>
    <s v="B09JN14NWR"/>
    <s v="Carve Designs Hoku Swim Skirt - Women’s Swim Skirt with Built-in Bikini Bottom - Swim Cover Cinch Side Tie for Adjustable Fit Navy X-Small"/>
    <x v="0"/>
    <n v="843709183168"/>
    <n v="1"/>
    <n v="29.92"/>
  </r>
  <r>
    <s v="CMH4A0625XZs"/>
    <s v="B09KZZWSHV"/>
    <s v="B09KZZWSHV"/>
    <s v="Levi's® 311 Shaping Skinny Grey Slumber 22W M"/>
    <x v="2"/>
    <n v="195339765635"/>
    <n v="1"/>
    <n v="29.39"/>
  </r>
  <r>
    <s v="CMH4A0625XZs"/>
    <s v="B09QX96351"/>
    <s v="B09QX96351"/>
    <s v="COCO REEF Riviera Dot Icon Twist Tankini Ivory 32-34C"/>
    <x v="2"/>
    <n v="193144419804"/>
    <n v="2"/>
    <n v="73.599999999999994"/>
  </r>
  <r>
    <s v="CMH4A0625XZs"/>
    <s v="B09QX9C7XH"/>
    <s v="B09QX9C7XH"/>
    <s v="Coco Reef Keepsake Solid Agate Ruffle Bandeau One-Piece Navy Captain 8 (32D)"/>
    <x v="2"/>
    <n v="193144331311"/>
    <n v="1"/>
    <n v="50.8"/>
  </r>
  <r>
    <s v="CMH4A0625XZs"/>
    <s v="B09RJ3Z5VQ"/>
    <s v="B09RJ3Z5VQ"/>
    <s v="Champion Boy's French Terry Shorts (Big Kids) Lakeside Green MD (12-14 Big Kid)"/>
    <x v="2"/>
    <n v="194257645388"/>
    <n v="1"/>
    <n v="7.9"/>
  </r>
  <r>
    <s v="CMH4A0625XZs"/>
    <s v="B09XDQ7CBN"/>
    <s v="B09XDQ7CBN"/>
    <s v="MANGO Lisino T-Shirt Black XL"/>
    <x v="2"/>
    <m/>
    <n v="1"/>
    <n v="10.44"/>
  </r>
  <r>
    <s v="CMH4A0625XZs"/>
    <s v="B09XFHJ65P"/>
    <s v="B09XFHJ65P"/>
    <s v="AFRM Huxley Baby Boot Aruba Blue 30"/>
    <x v="3"/>
    <n v="196498135239"/>
    <n v="1"/>
    <n v="40"/>
  </r>
  <r>
    <s v="CMH4A0625XZs"/>
    <s v="B0B293X1BN"/>
    <s v="B0B293X1BN"/>
    <s v="MANGO Formen Dress Black 8"/>
    <x v="2"/>
    <m/>
    <n v="1"/>
    <n v="20.88"/>
  </r>
  <r>
    <s v="CMH4A0625XZs"/>
    <s v="B0B2BNB172"/>
    <s v="B0B2BNB172"/>
    <s v="Lost + Wander Strawberry Waves Miniskirt Red XS"/>
    <x v="2"/>
    <n v="840233332291"/>
    <n v="3"/>
    <n v="65.28"/>
  </r>
  <r>
    <s v="CMH4A0625XZs"/>
    <s v="B0B5P91MRS"/>
    <s v="B0B5P91MRS"/>
    <s v="Pajamarama Nordic Fair Isle Long PJ Set (Toddler) Nordic Fair Isle 4T Toddler"/>
    <x v="2"/>
    <n v="196194628585"/>
    <n v="2"/>
    <n v="25.52"/>
  </r>
  <r>
    <s v="CMH4A0625XZs"/>
    <s v="B0B7C1DLTP"/>
    <s v="B0B7C1DLTP"/>
    <s v="INDYEVA Baris Antique Rose Tie-Dye XL"/>
    <x v="2"/>
    <n v="821515181578"/>
    <n v="1"/>
    <n v="36"/>
  </r>
  <r>
    <s v="CMH4A0625XZs"/>
    <s v="B0BRH2H1S8"/>
    <s v="B0BRH2H1S8"/>
    <s v="U.S. POLO ASSN. Cargo Shorts Camo Twill Olive Camo 36"/>
    <x v="2"/>
    <n v="786660588057"/>
    <n v="1"/>
    <n v="17"/>
  </r>
  <r>
    <s v="CMH4A0625XZs"/>
    <s v="B0BYSD6JX9"/>
    <s v="B0BYSD6JX9"/>
    <s v="TravisMathew Like A Local Black SM"/>
    <x v="2"/>
    <n v="190388489228"/>
    <n v="2"/>
    <n v="79.2"/>
  </r>
  <r>
    <s v="CMH4A0625XZs"/>
    <s v="B0C9ZT38LH"/>
    <s v="B0C9ZT38LH"/>
    <s v="Levi's® Baby Boy's Long Sleeve Ringer T-Shirt and Denim Two-Piece Outfit Set (Toddler) Ocean Depths 4T Toddler"/>
    <x v="2"/>
    <n v="196327176723"/>
    <n v="1"/>
    <n v="18"/>
  </r>
  <r>
    <s v="CMH4A0625XZs"/>
    <s v="B09V5GNBXK"/>
    <s v="B09V5GNBXK"/>
    <m/>
    <x v="4"/>
    <m/>
    <n v="1"/>
    <n v="169.01"/>
  </r>
  <r>
    <s v="CMH4A0625XZs"/>
    <s v="B08X3JDRC1"/>
    <s v="B08X3JDRC1"/>
    <m/>
    <x v="4"/>
    <m/>
    <n v="1"/>
    <n v="23.32"/>
  </r>
  <r>
    <s v="CMH4A0625XZs"/>
    <s v="B09G9T9VVD"/>
    <s v="B09G9T9VVD"/>
    <m/>
    <x v="4"/>
    <m/>
    <n v="1"/>
    <n v="16.010000000000002"/>
  </r>
  <r>
    <s v="CMH4A0625XZs"/>
    <s v="B09G9T9VVD"/>
    <s v="B09G9T9VVD"/>
    <m/>
    <x v="4"/>
    <m/>
    <n v="2"/>
    <n v="32.020000000000003"/>
  </r>
  <r>
    <s v="CMH4A0625XZs"/>
    <s v="B09Y345M65"/>
    <s v="B09Y345M65"/>
    <m/>
    <x v="4"/>
    <m/>
    <n v="2"/>
    <n v="240"/>
  </r>
  <r>
    <s v="CMH4A0625XZs"/>
    <s v="B085X4LYNY"/>
    <s v="B085X4LYNY"/>
    <m/>
    <x v="4"/>
    <m/>
    <n v="1"/>
    <n v="47.28"/>
  </r>
  <r>
    <s v="CMH4A0625XZs"/>
    <s v="B09XQMBLX5"/>
    <s v="B09XQMBLX5"/>
    <m/>
    <x v="4"/>
    <m/>
    <n v="1"/>
    <n v="30.35"/>
  </r>
  <r>
    <s v="CMH4A0625XZs"/>
    <s v="B00AQ4VF5O"/>
    <s v="B00AQ4VF5O"/>
    <m/>
    <x v="4"/>
    <m/>
    <n v="1"/>
    <n v="38.4"/>
  </r>
  <r>
    <s v="CMH4A0625XZs"/>
    <s v="B09G9SYR9K"/>
    <s v="B09G9SYR9K"/>
    <m/>
    <x v="4"/>
    <m/>
    <n v="1"/>
    <n v="6.96"/>
  </r>
  <r>
    <s v="CMH4A0625XZs"/>
    <s v="B09RH1CSSL"/>
    <s v="B09RH1CSSL"/>
    <m/>
    <x v="4"/>
    <m/>
    <n v="1"/>
    <n v="17.399999999999999"/>
  </r>
  <r>
    <s v="CMH4A0625XZs"/>
    <s v="B09RH2C7T7"/>
    <s v="B09RH2C7T7"/>
    <m/>
    <x v="4"/>
    <m/>
    <n v="1"/>
    <n v="27.84"/>
  </r>
  <r>
    <s v="CMH4A0625XZs"/>
    <s v="B077DJC7XN"/>
    <s v="B077DJC7XN"/>
    <m/>
    <x v="4"/>
    <m/>
    <n v="1"/>
    <n v="49.5"/>
  </r>
  <r>
    <s v="CMH4A0625XZs"/>
    <s v="B09X2XSNR9"/>
    <s v="B09X2XSNR9"/>
    <m/>
    <x v="4"/>
    <m/>
    <n v="3"/>
    <n v="63.6"/>
  </r>
  <r>
    <s v="CMH4A0625XZs"/>
    <s v="B00C4XHFVS"/>
    <s v="B00C4XHFVS"/>
    <m/>
    <x v="4"/>
    <m/>
    <n v="1"/>
    <n v="21.6"/>
  </r>
  <r>
    <s v="CMH4A0625XZs"/>
    <s v="B010ED5XFY"/>
    <s v="B010ED5XFY"/>
    <m/>
    <x v="4"/>
    <m/>
    <n v="1"/>
    <n v="13.3"/>
  </r>
  <r>
    <s v="CMH4A0625XZs"/>
    <s v="B08K4DW43B"/>
    <s v="B08K4DW43B"/>
    <m/>
    <x v="4"/>
    <m/>
    <n v="1"/>
    <n v="29.25"/>
  </r>
  <r>
    <s v="CMH4A0625XZs"/>
    <s v="B003LBYOFW"/>
    <s v="B003LBYOFW"/>
    <s v="Hurley Girl's Printed Bike Shorts (Little Kids/Big Kids) Aurora Green XL (14/16 Big Kid)"/>
    <x v="1"/>
    <m/>
    <n v="1"/>
    <n v="12.5"/>
  </r>
  <r>
    <s v="CMH4A0625XZs"/>
    <s v="B074PWP28R"/>
    <s v="B074PWP28R"/>
    <s v="tasc Performance Rhythm Skirt, Black, Small"/>
    <x v="1"/>
    <n v="842375124864"/>
    <n v="1"/>
    <n v="30.6"/>
  </r>
  <r>
    <s v="CMH4A0625XZs"/>
    <s v="B081MWLBY5"/>
    <s v="B081MWLBY5"/>
    <s v="BRABAR Cotton Stretch Racerback Bra Grey Heather SM (28-32 A-DDD)"/>
    <x v="2"/>
    <n v="858992007039"/>
    <n v="2"/>
    <n v="28.12"/>
  </r>
  <r>
    <s v="CMH4A0625XZs"/>
    <s v="B0898BRSNZ"/>
    <s v="B0898BRSNZ"/>
    <s v="Reebok United by Fitness Graphic Shorts, Black, L"/>
    <x v="1"/>
    <n v="194821312623"/>
    <n v="1"/>
    <n v="17.55"/>
  </r>
  <r>
    <s v="CMH4A0625XZs"/>
    <s v="B089Y5YLZ2"/>
    <s v="B089Y5YLZ2"/>
    <s v="Crocs Jibbitz Charms Weekend 5-Packs| Jibbitz for Crocs, Night In, Small"/>
    <x v="3"/>
    <n v="191448779457"/>
    <n v="33"/>
    <n v="210.54"/>
  </r>
  <r>
    <s v="CMH4A0625XZs"/>
    <s v="B089Y5YLZ2"/>
    <s v="B089Y5YLZ2"/>
    <s v="Crocs Jibbitz Charms Weekend 5-Packs| Jibbitz for Crocs, Night In, Small"/>
    <x v="3"/>
    <n v="191448779457"/>
    <n v="1"/>
    <n v="6.38"/>
  </r>
  <r>
    <s v="CMH4A0625XZs"/>
    <s v="B08D8BZFD1"/>
    <s v="B08D8BZFD1"/>
    <s v="Madewell Women's Roadtripper Jeans, Bennet Wash, Black, 23 28.5"/>
    <x v="2"/>
    <n v="191208033775"/>
    <n v="1"/>
    <n v="33"/>
  </r>
  <r>
    <s v="CMH4A0625XZs"/>
    <s v="B08F54G4X4"/>
    <s v="B08F54G4X4"/>
    <s v="KICKEE Print Pet Bandana, Puppies and Older Dogs, So Doggone Cute (Blue Moon 2020 Holiday Plaid - M)"/>
    <x v="9"/>
    <n v="193931902922"/>
    <n v="1"/>
    <n v="7.65"/>
  </r>
  <r>
    <s v="CMH4A0625XZs"/>
    <s v="B08GSFP1YS"/>
    <s v="B08GSFP1YS"/>
    <s v="Quiksilver Kids Boy's The Facemasque 2-Pack (Little Kids/Big Kids) Camo/Grey One Size"/>
    <x v="6"/>
    <n v="194476733231"/>
    <n v="2"/>
    <n v="17.600000000000001"/>
  </r>
  <r>
    <s v="CMH4A0625XZs"/>
    <s v="B08HC924GY"/>
    <s v="B08HC924GY"/>
    <s v="#4K!DS Essential Pocket Long Sleeve T-Shirt (Little Kids/Big Kids) Tort Shell/Cream SM (7-8 Little Kid/Big Kid)"/>
    <x v="2"/>
    <n v="190931708769"/>
    <n v="12"/>
    <n v="93.6"/>
  </r>
  <r>
    <s v="CMH4A0625XZs"/>
    <s v="B08L47L935"/>
    <s v="B08L47L935"/>
    <s v="O'Neill Kids Saltwater Solids 2&quot; BoardshortsWhite 6"/>
    <x v="2"/>
    <n v="883986216098"/>
    <n v="2"/>
    <n v="28.8"/>
  </r>
  <r>
    <s v="CMH4A0625XZs"/>
    <s v="B08LPQB4BD"/>
    <s v="B08LPQB4BD"/>
    <s v="BooSocki Nip And Tuck Botox Nose Job Funny Face Mask For Women Men"/>
    <x v="6"/>
    <n v="195332020274"/>
    <n v="1"/>
    <n v="5.85"/>
  </r>
  <r>
    <s v="CMH4A0625XZs"/>
    <s v="B08LPQB4BD"/>
    <s v="B08LPQB4BD"/>
    <s v="BooSocki Nip And Tuck Botox Nose Job Funny Face Mask For Women Men"/>
    <x v="6"/>
    <n v="195332020274"/>
    <n v="14"/>
    <n v="81.900000000000006"/>
  </r>
  <r>
    <s v="CMH4A0625XZs"/>
    <s v="B08P34X5CX"/>
    <s v="B08P34X5CX"/>
    <s v="Fila Women's Heritage Cami Tank Ecru/Navy M"/>
    <x v="2"/>
    <n v="791273183056"/>
    <n v="1"/>
    <n v="10.5"/>
  </r>
  <r>
    <s v="CMH4A0625XZs"/>
    <s v="B08QVJNMVT"/>
    <s v="B08QVJNMVT"/>
    <s v="Sanctuary Modern Kitty Over-The-Shoulder Underwire Top White/Sand LG"/>
    <x v="2"/>
    <m/>
    <n v="1"/>
    <n v="23.25"/>
  </r>
  <r>
    <s v="CMH4A0625XZs"/>
    <s v="B08QVJNMVT"/>
    <s v="B08QVJNMVT"/>
    <s v="Sanctuary Modern Kitty Over-The-Shoulder Underwire Top White/Sand LG"/>
    <x v="2"/>
    <m/>
    <n v="1"/>
    <n v="23.25"/>
  </r>
  <r>
    <s v="CMH4A0625XZs"/>
    <s v="B08V55J86C"/>
    <s v="B08V55J86C"/>
    <s v="Mod-o-doc Dana Point Short Sleeve Button Front Shirt Burnt Orange SM"/>
    <x v="2"/>
    <n v="194147749707"/>
    <n v="2"/>
    <n v="51.6"/>
  </r>
  <r>
    <s v="CMH4A0625XZs"/>
    <s v="B08VW79F1Q"/>
    <s v="B08VW79F1Q"/>
    <s v="UFC Logo Stitch Tee Multi/Black 1 SM"/>
    <x v="2"/>
    <n v="810072980540"/>
    <n v="1"/>
    <n v="8"/>
  </r>
  <r>
    <s v="CMH4A0625XZs"/>
    <s v="B08VW79F1Q"/>
    <s v="B08VW79F1Q"/>
    <s v="UFC Logo Stitch Tee Multi/Black 1 SM"/>
    <x v="2"/>
    <n v="810072980540"/>
    <n v="11"/>
    <n v="88"/>
  </r>
  <r>
    <s v="CMH4A0625XZs"/>
    <s v="B08VWKTCXG"/>
    <s v="B08VWKTCXG"/>
    <s v="UFC Chromed Tee Multi/Black SM"/>
    <x v="2"/>
    <n v="810072981684"/>
    <n v="36"/>
    <n v="288"/>
  </r>
  <r>
    <s v="CMH4A0625XZs"/>
    <s v="B08VWKTCXG"/>
    <s v="B08VWKTCXG"/>
    <s v="UFC Chromed Tee Multi/Black SM"/>
    <x v="2"/>
    <n v="810072981684"/>
    <n v="1"/>
    <n v="8"/>
  </r>
  <r>
    <s v="CMH4A0625XZs"/>
    <s v="B08WWR6H8X"/>
    <s v="B08WWR6H8X"/>
    <s v="Varley Bassett Bra Grey/Blue Mixed Cheetah XS"/>
    <x v="2"/>
    <n v="841980136507"/>
    <n v="1"/>
    <n v="32.299999999999997"/>
  </r>
  <r>
    <s v="CMH4A0625XZs"/>
    <s v="B08X2G6XRM"/>
    <s v="B08X2G6XRM"/>
    <s v="Bishop + Young Laguna Kimono Sand MD/LG"/>
    <x v="2"/>
    <n v="889506198226"/>
    <n v="3"/>
    <n v="107.1"/>
  </r>
  <r>
    <s v="CMH4A0625XZs"/>
    <s v="B08Y7PCH3Z"/>
    <s v="B08Y7PCH3Z"/>
    <s v="Ultimate Direction Cumulus Tank Camo Green SM"/>
    <x v="2"/>
    <n v="54003834919"/>
    <n v="2"/>
    <n v="59.8"/>
  </r>
  <r>
    <s v="CMH4A0625XZs"/>
    <s v="B08ZKL19JS"/>
    <s v="B08ZKL19JS"/>
    <s v="n:PHILANTHROPY Gellar Tank Top Peony Dust XL (US Women's 12-14)"/>
    <x v="2"/>
    <n v="840154921239"/>
    <n v="1"/>
    <n v="41.85"/>
  </r>
  <r>
    <s v="CMH4A0625XZs"/>
    <s v="B0922CH5GK"/>
    <s v="B0922CH5GK"/>
    <s v="UFC 9&quot; Extreme Workout Shorts for Women – Mid-Rise Waistline – Left Media Pocket – Exposed Seams - Polyester Slate Green XL One Size"/>
    <x v="2"/>
    <n v="840241306451"/>
    <n v="46"/>
    <n v="690"/>
  </r>
  <r>
    <s v="CMH4A0625XZs"/>
    <s v="B0922CNP8W"/>
    <s v="B0922CNP8W"/>
    <s v="UFC Long Sleeve Full Zip Hooded Jacket for Women – Blended Polyester – Raglan Sleeves – Front Zipper Closure Blushing Rose MD One Size"/>
    <x v="2"/>
    <n v="840241307991"/>
    <n v="5"/>
    <n v="0"/>
  </r>
  <r>
    <s v="CMH4A0625XZs"/>
    <s v="B0922CNP8W"/>
    <s v="B0922CNP8W"/>
    <s v="UFC Long Sleeve Full Zip Hooded Jacket for Women – Blended Polyester – Raglan Sleeves – Front Zipper Closure Blushing Rose MD One Size"/>
    <x v="2"/>
    <n v="840241307991"/>
    <n v="50"/>
    <n v="0"/>
  </r>
  <r>
    <s v="CMH4A0625XZs"/>
    <s v="B0922CPGV8"/>
    <s v="B0922CPGV8"/>
    <s v="UFC Quartz Print 9&quot; Extreme Workout Shorts Lavender Frost MD 9"/>
    <x v="2"/>
    <n v="840241302774"/>
    <n v="57"/>
    <n v="0"/>
  </r>
  <r>
    <s v="CMH4A0625XZs"/>
    <s v="B0922CT65Z"/>
    <s v="B0922CT65Z"/>
    <s v="UFC Quartz Print 9&quot; Extreme Workout Shorts Blushing Rose LG 9"/>
    <x v="2"/>
    <n v="840241302668"/>
    <n v="56"/>
    <n v="952"/>
  </r>
  <r>
    <s v="CMH4A0625XZs"/>
    <s v="B0922CT65Z"/>
    <s v="B0922CT65Z"/>
    <s v="UFC Quartz Print 9&quot; Extreme Workout Shorts Blushing Rose LG 9"/>
    <x v="2"/>
    <n v="840241302668"/>
    <n v="1"/>
    <n v="17"/>
  </r>
  <r>
    <s v="CMH4A0625XZs"/>
    <s v="B0922D3P3B"/>
    <s v="B0922D3P3B"/>
    <s v="UFC 3&quot; Extreme Workout Shorts for Women – High Waistline – 4-Way Stretchability – Blended Polyester Slate Green SM 3"/>
    <x v="2"/>
    <n v="840241305881"/>
    <n v="60"/>
    <n v="840"/>
  </r>
  <r>
    <s v="CMH4A0625XZs"/>
    <s v="B0922DJYVH"/>
    <s v="B0922DJYVH"/>
    <s v="UFC 9&quot; Extreme Workout Shorts for Women – Mid-Rise Waistline – Left Media Pocket – Exposed Seams - Polyester Lavender Frost MD One Size"/>
    <x v="2"/>
    <n v="840241306253"/>
    <n v="83"/>
    <n v="1245"/>
  </r>
  <r>
    <s v="CMH4A0625XZs"/>
    <s v="B0922DVN44"/>
    <s v="B0922DVN44"/>
    <s v="UFC® Long Sleeve 1/4 Zip Light Pullover – High Neckline – Long Sleeves – Thumbhole Cuffs – Blended Polyester 1/4 Zip Pullover Slate Green MD One Size"/>
    <x v="2"/>
    <n v="840241308653"/>
    <n v="1"/>
    <n v="16"/>
  </r>
  <r>
    <s v="CMH4A0625XZs"/>
    <s v="B0922FKJZW"/>
    <s v="B0922FKJZW"/>
    <s v="UFC Sleeveless Cutout Workout Top for Women – Blended Fabric – Sleeveless Design – Cutout Detailing Black LG One Size"/>
    <x v="2"/>
    <n v="840241304761"/>
    <n v="3"/>
    <n v="48"/>
  </r>
  <r>
    <s v="CMH4A0625XZs"/>
    <s v="B0922FKJZW"/>
    <s v="B0922FKJZW"/>
    <s v="UFC Sleeveless Cutout Workout Top for Women – Blended Fabric – Sleeveless Design – Cutout Detailing Black LG One Size"/>
    <x v="2"/>
    <n v="840241304761"/>
    <n v="76"/>
    <n v="1216"/>
  </r>
  <r>
    <s v="CMH4A0625XZs"/>
    <s v="B0924F258P"/>
    <s v="B0924F258P"/>
    <s v="UFC Quartz Print 9&quot; Extreme Workout Shorts Fogged Grey MD 9"/>
    <x v="2"/>
    <n v="840241302712"/>
    <n v="1"/>
    <n v="17"/>
  </r>
  <r>
    <s v="CMH4A0625XZs"/>
    <s v="B0924F258P"/>
    <s v="B0924F258P"/>
    <s v="UFC Quartz Print 9&quot; Extreme Workout Shorts Fogged Grey MD 9"/>
    <x v="2"/>
    <n v="840241302712"/>
    <n v="63"/>
    <n v="1071"/>
  </r>
  <r>
    <s v="CMH4A0625XZs"/>
    <s v="B092X3S94C"/>
    <s v="B092X3S94C"/>
    <s v="PAIGE Women's MAYSLIE Utility Inspired Weekender Jogger, Vintage Black Cherry, 33 Regular"/>
    <x v="2"/>
    <n v="190161907024"/>
    <n v="1"/>
    <n v="93.84"/>
  </r>
  <r>
    <s v="CMH4A0625XZs"/>
    <s v="B093Y69QJR"/>
    <s v="B093Y69QJR"/>
    <s v="UFC Essential Sports Bra for Women – 4-Way Dry-TEX Stretch – Racerback Design – Blended Polyester Black 1 XL One Size"/>
    <x v="2"/>
    <n v="840241312797"/>
    <n v="3"/>
    <n v="45"/>
  </r>
  <r>
    <s v="CMH4A0625XZs"/>
    <s v="B093Y6KXD9"/>
    <s v="B093Y6KXD9"/>
    <s v="UFC Essential Sports Bra for Women – 4-Way Dry-TEX Stretch – Racerback Design – Blended Polyester White 1 MD One Size"/>
    <x v="2"/>
    <n v="840241312735"/>
    <n v="27"/>
    <n v="405"/>
  </r>
  <r>
    <s v="CMH4A0625XZs"/>
    <s v="B093Y6VX4P"/>
    <s v="B093Y6VX4P"/>
    <s v="UFC Essential Sports Bra for Women – 4-Way Dry-TEX Stretch – Racerback Design – Blended Polyester White XL One Size"/>
    <x v="2"/>
    <n v="840241312278"/>
    <n v="5"/>
    <n v="75"/>
  </r>
  <r>
    <s v="CMH4A0625XZs"/>
    <s v="B093ZSGVMR"/>
    <s v="B093ZSGVMR"/>
    <s v="Rock and Roll Cowgirl High-Rise Denim Shorts in Medium Vintage 68H9783 Medium Vintage 31"/>
    <x v="2"/>
    <n v="194648437813"/>
    <n v="1"/>
    <n v="27.97"/>
  </r>
  <r>
    <s v="CMH4A0625XZs"/>
    <s v="B098XJFSBZ"/>
    <s v="B098XJFSBZ"/>
    <s v="Nike Girl's Full Zip Jacket Air Set (Little Kids) Midnight Navy 6X Little Kid"/>
    <x v="2"/>
    <n v="742728914022"/>
    <n v="1"/>
    <n v="22"/>
  </r>
  <r>
    <s v="CMH4A0625XZs"/>
    <s v="B099XB5CQT"/>
    <s v="B099XB5CQT"/>
    <s v="DL1961 Girls' Lucy Short, Pink Leopard, 14"/>
    <x v="2"/>
    <n v="888230544552"/>
    <n v="4"/>
    <n v="76"/>
  </r>
  <r>
    <s v="CMH4A0625XZs"/>
    <s v="B09B9RYX1Z"/>
    <s v="B09B9RYX1Z"/>
    <s v="Eberjey Pima Goddess Everyday V-Bralette Mocha XS-SM"/>
    <x v="2"/>
    <n v="190491219729"/>
    <n v="42"/>
    <n v="642.6"/>
  </r>
  <r>
    <s v="CMH4A0625XZs"/>
    <s v="B09B9RYX1Z"/>
    <s v="B09B9RYX1Z"/>
    <s v="Eberjey Pima Goddess Everyday V-Bralette Mocha XS-SM"/>
    <x v="2"/>
    <n v="190491219729"/>
    <n v="1"/>
    <n v="15.3"/>
  </r>
  <r>
    <s v="CMH4A0625XZs"/>
    <s v="B09CKR624V"/>
    <s v="B09CKR624V"/>
    <s v="Ultracor Python Cloud Luna Bra Aqua Camelia SM"/>
    <x v="2"/>
    <n v="843214154325"/>
    <n v="1"/>
    <n v="55"/>
  </r>
  <r>
    <s v="CMH4A0625XZs"/>
    <s v="B09DSNNV9C"/>
    <s v="B09DSNNV9C"/>
    <s v="Favorite Characters Girl's Frozen 2 Microfleece Two-Piece Set (Little Kids/Big Kids) Assorted 10 Big Kids"/>
    <x v="2"/>
    <m/>
    <n v="1"/>
    <n v="8.08"/>
  </r>
  <r>
    <s v="CMH4A0625XZs"/>
    <s v="B09F6MQP5H"/>
    <s v="B09F6MQP5H"/>
    <s v="Bokser Home Twin XL Sateen Sheet Set Pink Sand One Size"/>
    <x v="10"/>
    <n v="810045145518"/>
    <n v="1"/>
    <n v="52.84"/>
  </r>
  <r>
    <s v="CMH4A0625XZs"/>
    <s v="B09F9BSQH5"/>
    <s v="B09F9BSQH5"/>
    <s v="Seafolly Folklore Bandeau Bra True Navy AUS 16 (US Women's 12)"/>
    <x v="2"/>
    <m/>
    <n v="1"/>
    <n v="35.25"/>
  </r>
  <r>
    <s v="CMH4A0625XZs"/>
    <s v="B09HPNSJSQ"/>
    <s v="B09HPNSJSQ"/>
    <s v="AG Adriano Goldschmied Chelsea Jacket True Black LG (US 10)"/>
    <x v="2"/>
    <n v="195565441266"/>
    <n v="1"/>
    <n v="216.96"/>
  </r>
  <r>
    <s v="CMH4A0625XZs"/>
    <s v="B09M66M4HL"/>
    <s v="B09M66M4HL"/>
    <s v="Burton Women's Standard Multipath Grid Quarter-Zip Fleece, Sharkskin, X-Small"/>
    <x v="0"/>
    <n v="193177527026"/>
    <n v="1"/>
    <n v="45"/>
  </r>
  <r>
    <s v="CMH4A0625XZs"/>
    <s v="B09MRD4466"/>
    <s v="B09MRD4466"/>
    <s v="Carve Designs Women's Westport Tunic, Birch, MD"/>
    <x v="0"/>
    <n v="195363099379"/>
    <n v="1"/>
    <n v="40.049999999999997"/>
  </r>
  <r>
    <s v="CMH4A0625XZs"/>
    <s v="B09MZ3CD8C"/>
    <s v="B09MZ3CD8C"/>
    <s v="Majestic Filatures French Terry Drawstring Shorts Noir 1 (US Women's 0)"/>
    <x v="2"/>
    <m/>
    <n v="1"/>
    <n v="68.08"/>
  </r>
  <r>
    <s v="CMH4A0625XZs"/>
    <s v="B09NRDM384"/>
    <s v="B09NRDM384"/>
    <s v="SAXX Underwear Co. Snooze XL"/>
    <x v="0"/>
    <n v="688296432059"/>
    <n v="1"/>
    <n v="29.9"/>
  </r>
  <r>
    <s v="CMH4A0625XZs"/>
    <s v="B09P3JZ49L"/>
    <s v="B09P3JZ49L"/>
    <s v="Nautilus Safety Footwear Spark CT Tan 6 B (M)"/>
    <x v="3"/>
    <n v="617420184779"/>
    <n v="1"/>
    <n v="60"/>
  </r>
  <r>
    <s v="CMH4A0625XZs"/>
    <s v="B09PZCHBXG"/>
    <s v="B09PZCHBXG"/>
    <s v="Kenzo Boy's Vertical Stripes Shorts (Little Kids/Big Kids) Navy 8A (8 Big Kid)"/>
    <x v="2"/>
    <m/>
    <n v="1"/>
    <n v="58"/>
  </r>
  <r>
    <s v="CMH4A0625XZs"/>
    <s v="B09QJQYNM5"/>
    <s v="B09QJQYNM5"/>
    <s v="Draper James June White Willow Pu/Embroidered Natural Straw/Chambray One Size"/>
    <x v="3"/>
    <m/>
    <n v="1"/>
    <n v="49.63"/>
  </r>
  <r>
    <s v="CMH4A0625XZs"/>
    <s v="B09RTKB7HL"/>
    <s v="B09RTKB7HL"/>
    <s v="Hurley Girl's Beach Active Bike Shorts (Little Kids/Big Kids) Black LG (12 Big Kid)"/>
    <x v="2"/>
    <n v="807421722388"/>
    <n v="2"/>
    <n v="22.5"/>
  </r>
  <r>
    <s v="CMH4A0625XZs"/>
    <s v="B09RTKB7HL"/>
    <s v="B09RTKB7HL"/>
    <s v="Hurley Girl's Beach Active Bike Shorts (Little Kids/Big Kids) Black LG (12 Big Kid)"/>
    <x v="2"/>
    <n v="807421722388"/>
    <n v="2"/>
    <n v="22.5"/>
  </r>
  <r>
    <s v="CMH4A0625XZs"/>
    <s v="B09RTKB7HL"/>
    <s v="B09RTKB7HL"/>
    <s v="Hurley Girl's Beach Active Bike Shorts (Little Kids/Big Kids) Black LG (12 Big Kid)"/>
    <x v="2"/>
    <n v="807421722388"/>
    <n v="1"/>
    <n v="11.25"/>
  </r>
  <r>
    <s v="CMH4A0625XZs"/>
    <s v="B09T6XW516"/>
    <s v="B09T6XW516"/>
    <s v="Pepe Jeans Felix Grey Marl SM"/>
    <x v="2"/>
    <m/>
    <n v="1"/>
    <n v="33.479999999999997"/>
  </r>
  <r>
    <s v="CMH4A0625XZs"/>
    <s v="B09XQN6HBV"/>
    <s v="B09XQN6HBV"/>
    <s v="Lauren Ralph Lauren Fleece Athletic Shorts Olive Fern XL"/>
    <x v="2"/>
    <n v="195934718487"/>
    <n v="1"/>
    <n v="30.35"/>
  </r>
  <r>
    <s v="CMH4A0625XZs"/>
    <s v="B0B7VM1PYR"/>
    <s v="B0B7VM1PYR"/>
    <s v="DL1961 Patti Straight Manilla 25 27"/>
    <x v="2"/>
    <n v="888230593321"/>
    <n v="2"/>
    <n v="156.6"/>
  </r>
  <r>
    <s v="CMH4A0625XZs"/>
    <s v="B0B8HKMD4S"/>
    <s v="B0B8HKMD4S"/>
    <s v="Thread Collective Eyelash Coatigan Berry LG"/>
    <x v="8"/>
    <n v="629211661581"/>
    <n v="2"/>
    <n v="100.3"/>
  </r>
  <r>
    <s v="CMH4A0625XZs"/>
    <s v="B0B8TC83X6"/>
    <s v="B0B8TC83X6"/>
    <s v="LABEL Go-to Cardi Putty/Burgundy XL"/>
    <x v="2"/>
    <n v="887054757865"/>
    <n v="1"/>
    <n v="33"/>
  </r>
  <r>
    <s v="CMH4A0625XZs"/>
    <s v="B0BCKHS5NJ"/>
    <s v="B0BCKHS5NJ"/>
    <s v="The Original Retro Brand Girl's Slub Slightly Cropped Family is Everything Tee (Big Kids) Burgundy XS (Big Kid)"/>
    <x v="2"/>
    <n v="197041225353"/>
    <n v="2"/>
    <n v="20.239999999999998"/>
  </r>
  <r>
    <s v="CMH4A0625XZs"/>
    <s v="B0BDLH23JG"/>
    <s v="B0BDLH23JG"/>
    <s v="Venum Women's Standard UFC Fight Night 2.0 Replica T-Shirt, Black/Gold, Small"/>
    <x v="1"/>
    <m/>
    <n v="10"/>
    <n v="192.4"/>
  </r>
  <r>
    <s v="CMH4A0625XZs"/>
    <s v="B0BN71TR79"/>
    <s v="B0BN71TR79"/>
    <s v="O'NEILL Women's Flannel Top - Comfortable and Casual Long Sleeve Button Up Shirts for Women,Slate | Logan,XS"/>
    <x v="2"/>
    <n v="196559289222"/>
    <n v="1"/>
    <n v="23.38"/>
  </r>
  <r>
    <s v="CMH4A0625XZs"/>
    <s v="B0BTHQK4F3"/>
    <s v="B0BTHQK4F3"/>
    <s v="PUMA Cloudspun Heather Crew Neck Lake Blue Heather MD"/>
    <x v="2"/>
    <n v="195730565667"/>
    <n v="1"/>
    <n v="34.799999999999997"/>
  </r>
  <r>
    <s v="CMH4A0625XZs"/>
    <s v="B0BX24BLT7"/>
    <s v="B0BX24BLT7"/>
    <s v="Dockers Men's Classic Fit Signature Iron Free Khaki with Stain Defender Pants (Regular and Big &amp; Tall), Beautiful Black, 42"/>
    <x v="2"/>
    <n v="196099038595"/>
    <n v="4"/>
    <n v="113.4"/>
  </r>
  <r>
    <s v="CMH4A0625XZs"/>
    <s v="B0CFHFG9JZ"/>
    <s v="B0CFHFG9JZ"/>
    <s v="Tommy Bahama Men’s Woven Boxer - Cotton Fabrication - Printed - Elasticized Waistband - Open Fly Construction Drinks 2XL (44-46&quot; Waist) One Size"/>
    <x v="2"/>
    <n v="197117183815"/>
    <n v="2"/>
    <n v="22.18"/>
  </r>
  <r>
    <s v="CMH4A0625XZs"/>
    <s v="B007LNIZ6U"/>
    <s v="B007LNIZ6U"/>
    <m/>
    <x v="4"/>
    <m/>
    <n v="1"/>
    <n v="10.24"/>
  </r>
  <r>
    <s v="CMH4A0625XZs"/>
    <s v="B09RTJB4VN"/>
    <s v="B09RTJB4VN"/>
    <m/>
    <x v="4"/>
    <m/>
    <n v="1"/>
    <n v="40.5"/>
  </r>
  <r>
    <s v="CMH4A0625XZs"/>
    <s v="B08D7DKJBZ"/>
    <s v="B08D7DKJBZ"/>
    <m/>
    <x v="4"/>
    <m/>
    <n v="2"/>
    <n v="39.6"/>
  </r>
  <r>
    <s v="CMH4A0625XZs"/>
    <s v="B09G9T4NSV"/>
    <s v="B09G9T4NSV"/>
    <m/>
    <x v="4"/>
    <m/>
    <n v="2"/>
    <n v="32.020000000000003"/>
  </r>
  <r>
    <s v="CMH4A0625XZs"/>
    <s v="B09G9T4NSV"/>
    <s v="B09G9T4NSV"/>
    <m/>
    <x v="4"/>
    <m/>
    <n v="1"/>
    <n v="16.010000000000002"/>
  </r>
  <r>
    <s v="CMH4A0625XZs"/>
    <s v="B07WBYCZTC"/>
    <s v="B07WBYCZTC"/>
    <m/>
    <x v="4"/>
    <m/>
    <n v="1"/>
    <n v="185"/>
  </r>
  <r>
    <s v="CMH4A0625XZs"/>
    <s v="B0B4WMB4BF"/>
    <s v="B0B4WMB4BF"/>
    <m/>
    <x v="4"/>
    <m/>
    <n v="1"/>
    <n v="34.979999999999997"/>
  </r>
  <r>
    <s v="CMH4A0625XZs"/>
    <s v="B0B293C5G6"/>
    <s v="B0B293C5G6"/>
    <m/>
    <x v="4"/>
    <m/>
    <n v="1"/>
    <n v="9.0500000000000007"/>
  </r>
  <r>
    <s v="CMH4A0625XZs"/>
    <s v="B09G9TKB23"/>
    <s v="B09G9TKB23"/>
    <m/>
    <x v="4"/>
    <m/>
    <n v="1"/>
    <n v="13.92"/>
  </r>
  <r>
    <s v="CMH4A0625XZs"/>
    <s v="B00AQ4VLNA"/>
    <s v="B00AQ4VLNA"/>
    <m/>
    <x v="4"/>
    <m/>
    <n v="1"/>
    <n v="42.24"/>
  </r>
  <r>
    <s v="CMH4A0625XZs"/>
    <s v="B09F9BZ4VM"/>
    <s v="B09F9BZ4VM"/>
    <m/>
    <x v="4"/>
    <m/>
    <n v="1"/>
    <n v="20.88"/>
  </r>
  <r>
    <s v="CMH4A0625XZs"/>
    <s v="B09XXDGMN6"/>
    <s v="B09XXDGMN6"/>
    <m/>
    <x v="4"/>
    <m/>
    <n v="1"/>
    <n v="54.46"/>
  </r>
  <r>
    <s v="CMH4A0625XZs"/>
    <s v="B00IXJMLZM"/>
    <s v="B00IXJMLZM"/>
    <s v="Seirus Innovation Men's Gore-Tex ST Prism Glove - Black Small"/>
    <x v="0"/>
    <n v="90897075328"/>
    <n v="4"/>
    <n v="118.68"/>
  </r>
  <r>
    <s v="CMH4A0625XZs"/>
    <s v="B07GY2YMFK"/>
    <s v="B07GY2YMFK"/>
    <s v="Dickies womens Bib Overalls, Rinsed Brown Duck, X-Small US"/>
    <x v="2"/>
    <n v="889440386475"/>
    <n v="1"/>
    <n v="31"/>
  </r>
  <r>
    <s v="CMH4A0625XZs"/>
    <s v="B0843BTWDY"/>
    <s v="B0843BTWDY"/>
    <s v="è Ispirante - Creative Adaptive Clothing Julienne Skirt Denim SM"/>
    <x v="2"/>
    <m/>
    <n v="1"/>
    <n v="70"/>
  </r>
  <r>
    <s v="CMH4A0625XZs"/>
    <s v="B0851D99YS"/>
    <s v="B0851D99YS"/>
    <s v="NYDJ Plus Size Pull-On Skinny Ankle with Side Slits in Belle Isle Belle Isle 16W 27"/>
    <x v="2"/>
    <n v="194477038823"/>
    <n v="1"/>
    <n v="44.62"/>
  </r>
  <r>
    <s v="CMH4A0625XZs"/>
    <s v="B089K9ZCBB"/>
    <s v="B089K9ZCBB"/>
    <s v="Torino Leather Co. Mens 35 mm Italian Woven Cotton Oliva/Brown/White 44 One Size"/>
    <x v="2"/>
    <n v="842627072899"/>
    <n v="2"/>
    <n v="76"/>
  </r>
  <r>
    <s v="CMH4A0625XZs"/>
    <s v="B08BHXVWKR"/>
    <s v="B08BHXVWKR"/>
    <s v="Bloch Kids' Children's Soft Stretch Reusable Face Mask with Lanyard and Moldable Nose Pad, Black, One Size (Pack of 3)"/>
    <x v="1"/>
    <n v="889162629874"/>
    <n v="3"/>
    <n v="38.25"/>
  </r>
  <r>
    <s v="CMH4A0625XZs"/>
    <s v="B08DGT4PNH"/>
    <s v="B08DGT4PNH"/>
    <s v="PS PAUL SMITH MEN SOCK ARTIST LOGO, BLACK, One Size"/>
    <x v="2"/>
    <m/>
    <n v="1"/>
    <n v="7.2"/>
  </r>
  <r>
    <s v="CMH4A0625XZs"/>
    <s v="B08HD8Y4JB"/>
    <s v="B08HD8Y4JB"/>
    <s v="#4kids Girl's Essential Short Sleeve T-Shirt (Little Kids/Big Kids) Damson Tortoise MD (8 Big Kids)"/>
    <x v="2"/>
    <n v="190931709377"/>
    <n v="25"/>
    <n v="135"/>
  </r>
  <r>
    <s v="CMH4A0625XZs"/>
    <s v="B08L9NDLD3"/>
    <s v="B08L9NDLD3"/>
    <s v="HO1816007 Hazel BLK XS"/>
    <x v="2"/>
    <n v="194109646488"/>
    <n v="1"/>
    <n v="22.28"/>
  </r>
  <r>
    <s v="CMH4A0625XZs"/>
    <s v="B08SW9DD1J"/>
    <s v="B08SW9DD1J"/>
    <s v="U.S. POLO ASSN. Solid Crew Neck Pocket T-Shirt Blue Fin SM"/>
    <x v="2"/>
    <n v="786665679880"/>
    <n v="1"/>
    <n v="6.5"/>
  </r>
  <r>
    <s v="CMH4A0625XZs"/>
    <s v="B08SW9DD1J"/>
    <s v="B08SW9DD1J"/>
    <s v="U.S. POLO ASSN. Solid Crew Neck Pocket T-Shirt Blue Fin SM"/>
    <x v="2"/>
    <n v="786665679880"/>
    <n v="1"/>
    <n v="6.5"/>
  </r>
  <r>
    <s v="CMH4A0625XZs"/>
    <s v="B08WWN84M8"/>
    <s v="B08WWN84M8"/>
    <s v="Venum Men's Standard Long Sleeve Rashguard, Black, Large"/>
    <x v="1"/>
    <m/>
    <n v="3"/>
    <n v="119.85"/>
  </r>
  <r>
    <s v="CMH4A0625XZs"/>
    <s v="B08XVR5455"/>
    <s v="B08XVR5455"/>
    <s v="cor designed by Ultracor Tie-Dye Scoop Neck Bra Turquoise Print MD"/>
    <x v="2"/>
    <n v="194588012422"/>
    <n v="1"/>
    <n v="38"/>
  </r>
  <r>
    <s v="CMH4A0625XZs"/>
    <s v="B08YWFFF9Q"/>
    <s v="B08YWFFF9Q"/>
    <s v="UFC Justin Gaethje Fighting Pride Fleece Hoodie Black LG"/>
    <x v="2"/>
    <n v="810072983442"/>
    <n v="8"/>
    <n v="168"/>
  </r>
  <r>
    <s v="CMH4A0625XZs"/>
    <s v="B08YWQ8QJF"/>
    <s v="B08YWQ8QJF"/>
    <s v="UFC Amanda Nunes Painted Lioness Tee Heather Green LG"/>
    <x v="2"/>
    <n v="810072985408"/>
    <n v="1"/>
    <n v="8"/>
  </r>
  <r>
    <s v="CMH4A0625XZs"/>
    <s v="B08YX9LTHH"/>
    <s v="B08YX9LTHH"/>
    <s v="UFC Amanda Nunes Fighting Pride Tee Black LG"/>
    <x v="2"/>
    <n v="810072985224"/>
    <n v="10"/>
    <n v="80"/>
  </r>
  <r>
    <s v="CMH4A0625XZs"/>
    <s v="B091GWN9KN"/>
    <s v="B091GWN9KN"/>
    <s v="XCVI Wearables Quincy Cotton Linen Shorts Mermaid Tail Pigment MD (Women's 8-10) 29"/>
    <x v="2"/>
    <n v="195014194101"/>
    <n v="4"/>
    <n v="88.4"/>
  </r>
  <r>
    <s v="CMH4A0625XZs"/>
    <s v="B0922D1VZJ"/>
    <s v="B0922D1VZJ"/>
    <s v="UFC Long Sleeve Crew Neck Cropped Pullover for Women – Raglan Sleeves – Logo Branding – Blended Polyester Fogged Grey LG One Size"/>
    <x v="2"/>
    <n v="840241308844"/>
    <n v="23"/>
    <n v="345"/>
  </r>
  <r>
    <s v="CMH4A0625XZs"/>
    <s v="B0922DQYK3"/>
    <s v="B0922DQYK3"/>
    <s v="UFC Core 27&quot; Leggings – Boxing Outfit for Women – Stretchable Polyester – Elasticated Waistband – Skinny Fit Porcelain Blue XL 27"/>
    <x v="2"/>
    <n v="840241307113"/>
    <n v="44"/>
    <n v="814"/>
  </r>
  <r>
    <s v="CMH4A0625XZs"/>
    <s v="B0924B63JX"/>
    <s v="B0924B63JX"/>
    <s v="UFC Womens Strappy Sports Bra Blushing Rose SM One Size"/>
    <x v="2"/>
    <n v="840241304389"/>
    <n v="9"/>
    <n v="144"/>
  </r>
  <r>
    <s v="CMH4A0625XZs"/>
    <s v="B0924B63JX"/>
    <s v="B0924B63JX"/>
    <s v="UFC Womens Strappy Sports Bra Blushing Rose SM One Size"/>
    <x v="2"/>
    <n v="840241304389"/>
    <n v="68"/>
    <n v="1088"/>
  </r>
  <r>
    <s v="CMH4A0625XZs"/>
    <s v="B0924BVW6F"/>
    <s v="B0924BVW6F"/>
    <s v="UFC Quartz Print Strappy Sports Bra Fogged Grey SM"/>
    <x v="2"/>
    <n v="840241301029"/>
    <n v="1"/>
    <n v="18"/>
  </r>
  <r>
    <s v="CMH4A0625XZs"/>
    <s v="B0924BYG36"/>
    <s v="B0924BYG36"/>
    <s v="UFC Extreme Cross Fit Sports Bra for Women – Deep V-Neckline – Racer Back – Logo Waistband – Blended Polyester Lavender Frost LG One Size"/>
    <x v="2"/>
    <n v="840241307823"/>
    <n v="3"/>
    <n v="39"/>
  </r>
  <r>
    <s v="CMH4A0625XZs"/>
    <s v="B0924CK1BL"/>
    <s v="B0924CK1BL"/>
    <s v="UFC Quartz Print Strappy Sports Bra Lavender Frost XL"/>
    <x v="2"/>
    <n v="840241301111"/>
    <n v="1"/>
    <n v="18"/>
  </r>
  <r>
    <s v="CMH4A0625XZs"/>
    <s v="B0924CK1BL"/>
    <s v="B0924CK1BL"/>
    <s v="UFC Quartz Print Strappy Sports Bra Lavender Frost XL"/>
    <x v="2"/>
    <n v="840241301111"/>
    <n v="83"/>
    <n v="1494"/>
  </r>
  <r>
    <s v="CMH4A0625XZs"/>
    <s v="B092D3S2JY"/>
    <s v="B092D3S2JY"/>
    <s v="UFC Sleeveless Crew Neck Tank Top for Men – Blended Cotton – Short Sleeves – Regular Fit – Graphic Printed Black 1 2XL One Size"/>
    <x v="2"/>
    <n v="810073929746"/>
    <n v="2"/>
    <n v="24"/>
  </r>
  <r>
    <s v="CMH4A0625XZs"/>
    <s v="B095375MV9"/>
    <s v="B095375MV9"/>
    <s v="Nike 3BRAND Baby Boy's Signature Tee (Toddler) Black 3T (Toddler)"/>
    <x v="2"/>
    <n v="807421351007"/>
    <n v="1"/>
    <n v="7.2"/>
  </r>
  <r>
    <s v="CMH4A0625XZs"/>
    <s v="B095375MV9"/>
    <s v="B095375MV9"/>
    <s v="Nike 3BRAND Baby Boy's Signature Tee (Toddler) Black 3T (Toddler)"/>
    <x v="2"/>
    <n v="807421351007"/>
    <n v="1"/>
    <n v="7.2"/>
  </r>
  <r>
    <s v="CMH4A0625XZs"/>
    <s v="B09757SQZS"/>
    <s v="B09757SQZS"/>
    <s v="Carve Designs Women's Maui Hi Rise 10&quot; Short, Beach Blue, 6"/>
    <x v="0"/>
    <n v="195363076097"/>
    <n v="1"/>
    <n v="30.6"/>
  </r>
  <r>
    <s v="CMH4A0625XZs"/>
    <s v="B097582SZS"/>
    <s v="B097582SZS"/>
    <s v="Carve Designs Women's Journey Twill Short, Sea Glass, 8"/>
    <x v="0"/>
    <n v="195363071153"/>
    <n v="3"/>
    <n v="83.7"/>
  </r>
  <r>
    <s v="CMH4A0625XZs"/>
    <s v="B097ZYZCFG"/>
    <s v="B097ZYZCFG"/>
    <s v="line and dot Jolie Sweater Midi Skirt Black XS"/>
    <x v="2"/>
    <n v="842890159495"/>
    <n v="3"/>
    <n v="91.8"/>
  </r>
  <r>
    <s v="CMH4A0625XZs"/>
    <s v="B098DMZJ29"/>
    <s v="B098DMZJ29"/>
    <s v="Converse Star Faux Sequin Boxy Tee (Little Kids) White"/>
    <x v="2"/>
    <n v="742728927367"/>
    <n v="3"/>
    <n v="21.6"/>
  </r>
  <r>
    <s v="CMH4A0625XZs"/>
    <s v="B09B2DQ2J1"/>
    <s v="B09B2DQ2J1"/>
    <s v="Converse Knee Patch Joggers Set (Infant)"/>
    <x v="2"/>
    <n v="742728894669"/>
    <n v="1"/>
    <n v="17.600000000000001"/>
  </r>
  <r>
    <s v="CMH4A0625XZs"/>
    <s v="B09GFD7TFR"/>
    <s v="B09GFD7TFR"/>
    <s v="Rock and Roll Cowgirl Relaxed Mid-Rise Fit in Medium Vintage W2-2714 Medium Vintage 26 34"/>
    <x v="2"/>
    <n v="194648635820"/>
    <n v="1"/>
    <n v="37.369999999999997"/>
  </r>
  <r>
    <s v="CMH4A0625XZs"/>
    <s v="B09HPN5812"/>
    <s v="B09HPN5812"/>
    <s v="Love Token Karen Poncho Charcoal XS/SM (Women's 0-4)"/>
    <x v="2"/>
    <n v="843203137995"/>
    <n v="1"/>
    <n v="37"/>
  </r>
  <r>
    <s v="CMH4A0625XZs"/>
    <s v="B09NGH7ZMF"/>
    <s v="B09NGH7ZMF"/>
    <s v="NYDJ Marilyn Ankle in Black Rinse Black Rinse 0 27"/>
    <x v="2"/>
    <n v="194477384319"/>
    <n v="1"/>
    <n v="53.35"/>
  </r>
  <r>
    <s v="CMH4A0625XZs"/>
    <s v="B09P77X5L2"/>
    <s v="B09P77X5L2"/>
    <s v="Max Studio Georgette Cold-Shoulder Ruffle Top Green/Yellow Rose Branch XS"/>
    <x v="2"/>
    <n v="798510635156"/>
    <n v="1"/>
    <n v="16.5"/>
  </r>
  <r>
    <s v="CMH4A0625XZs"/>
    <s v="B09P8DDPV2"/>
    <s v="B09P8DDPV2"/>
    <s v="PUMA Puma X Liberty All Over Print Sweatpants Puma Black/Flower All Over Print MD"/>
    <x v="2"/>
    <n v="195099703243"/>
    <n v="1"/>
    <n v="54"/>
  </r>
  <r>
    <s v="CMH4A0625XZs"/>
    <s v="B09RH6X29X"/>
    <s v="B09RH6X29X"/>
    <s v="Madewell Plus Poplin Lizzie Babydoll Dress Twilight 14W"/>
    <x v="2"/>
    <n v="195578170986"/>
    <n v="1"/>
    <n v="51.92"/>
  </r>
  <r>
    <s v="CMH4A0625XZs"/>
    <s v="B09W5GJ4H6"/>
    <s v="B09W5GJ4H6"/>
    <s v="Levi's® 90s 501 Shorts Birthday Light Wash 26"/>
    <x v="2"/>
    <n v="195901779947"/>
    <n v="1"/>
    <n v="32.96"/>
  </r>
  <r>
    <s v="CMH4A0625XZs"/>
    <s v="B09ZDSM1KY"/>
    <s v="B09ZDSM1KY"/>
    <s v="Sanctuary Button-Up Knit Dress Clean Sand XL (US 14)"/>
    <x v="2"/>
    <n v="195517178479"/>
    <n v="1"/>
    <n v="34.42"/>
  </r>
  <r>
    <s v="CMH4A0625XZs"/>
    <s v="B0B86832M9"/>
    <s v="B0B86832M9"/>
    <s v="BCBGMAXAZRIA Women's Fit and Flare Sleeveless Cocktail Dress Pleated Asymmetrical Neck and Hem, Black Combo, 0"/>
    <x v="2"/>
    <n v="196262575926"/>
    <n v="1"/>
    <n v="124.2"/>
  </r>
  <r>
    <s v="CMH4A0625XZs"/>
    <s v="B0C9ZXW7ZD"/>
    <s v="B0C9ZXW7ZD"/>
    <s v="Levi's® Boy's Box Tab Graphic T-Shirt (Little Kids) Dress Blues 5 Little Kid"/>
    <x v="2"/>
    <n v="196327482145"/>
    <n v="1"/>
    <n v="6.25"/>
  </r>
  <r>
    <s v="CMH4A0625XZs"/>
    <s v="B00CUOKLT4"/>
    <s v="B00CUOKLT4"/>
    <m/>
    <x v="4"/>
    <m/>
    <n v="1"/>
    <n v="24"/>
  </r>
  <r>
    <s v="CMH4A0625XZs"/>
    <s v="B09P8BSSPG"/>
    <s v="B09P8BSSPG"/>
    <m/>
    <x v="4"/>
    <m/>
    <n v="3"/>
    <n v="139.74"/>
  </r>
  <r>
    <s v="CMH4A0625XZs"/>
    <s v="B0B7CC3BKL"/>
    <s v="B0B7CC3BKL"/>
    <m/>
    <x v="4"/>
    <m/>
    <n v="1"/>
    <n v="22"/>
  </r>
  <r>
    <s v="CMH4A0625XZs"/>
    <s v="B09G9SZJYT"/>
    <s v="B09G9SZJYT"/>
    <m/>
    <x v="4"/>
    <m/>
    <n v="1"/>
    <n v="6.96"/>
  </r>
  <r>
    <s v="CMH4A0625XZs"/>
    <s v="B09G9SZJYT"/>
    <s v="B09G9SZJYT"/>
    <m/>
    <x v="4"/>
    <m/>
    <n v="1"/>
    <n v="6.96"/>
  </r>
  <r>
    <s v="CMH4A0625XZs"/>
    <s v="B087QV25SL"/>
    <s v="B087QV25SL"/>
    <m/>
    <x v="4"/>
    <m/>
    <n v="3"/>
    <n v="97.2"/>
  </r>
  <r>
    <s v="CMH4A0625XZs"/>
    <s v="B09G9RWQZL"/>
    <s v="B09G9RWQZL"/>
    <m/>
    <x v="4"/>
    <m/>
    <n v="1"/>
    <n v="9.0500000000000007"/>
  </r>
  <r>
    <s v="CMH4A0625XZs"/>
    <s v="B09LT56RTT"/>
    <s v="B09LT56RTT"/>
    <m/>
    <x v="4"/>
    <m/>
    <n v="1"/>
    <n v="38"/>
  </r>
  <r>
    <s v="CMH4A0625XZs"/>
    <s v="B09VP9RP5X"/>
    <s v="B09VP9RP5X"/>
    <m/>
    <x v="4"/>
    <m/>
    <n v="2"/>
    <n v="47.58"/>
  </r>
  <r>
    <s v="CMH4A0625XZs"/>
    <s v="B085MYY5CK"/>
    <s v="B085MYY5CK"/>
    <m/>
    <x v="4"/>
    <m/>
    <n v="1"/>
    <n v="36.43"/>
  </r>
  <r>
    <s v="CMH4A0625XZs"/>
    <s v="B0B1Q3HZ3B"/>
    <s v="B0B1Q3HZ3B"/>
    <m/>
    <x v="4"/>
    <m/>
    <n v="1"/>
    <n v="10.78"/>
  </r>
  <r>
    <m/>
    <m/>
    <m/>
    <m/>
    <x v="4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5:M22" firstHeaderRow="0" firstDataRow="1" firstDataCol="1"/>
  <pivotFields count="8">
    <pivotField showAll="0"/>
    <pivotField showAll="0"/>
    <pivotField showAll="0"/>
    <pivotField showAll="0"/>
    <pivotField axis="axisRow" showAll="0" sortType="descending">
      <items count="17">
        <item x="2"/>
        <item x="12"/>
        <item x="15"/>
        <item x="8"/>
        <item x="6"/>
        <item x="7"/>
        <item x="11"/>
        <item x="10"/>
        <item x="14"/>
        <item x="5"/>
        <item x="13"/>
        <item x="0"/>
        <item x="9"/>
        <item x="3"/>
        <item x="1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dataField="1" showAll="0"/>
  </pivotFields>
  <rowFields count="1">
    <field x="4"/>
  </rowFields>
  <rowItems count="17">
    <i>
      <x/>
    </i>
    <i>
      <x v="15"/>
    </i>
    <i>
      <x v="4"/>
    </i>
    <i>
      <x v="14"/>
    </i>
    <i>
      <x v="13"/>
    </i>
    <i>
      <x v="11"/>
    </i>
    <i>
      <x v="7"/>
    </i>
    <i>
      <x v="5"/>
    </i>
    <i>
      <x v="9"/>
    </i>
    <i>
      <x v="12"/>
    </i>
    <i>
      <x v="3"/>
    </i>
    <i>
      <x v="10"/>
    </i>
    <i>
      <x v="8"/>
    </i>
    <i>
      <x v="6"/>
    </i>
    <i>
      <x v="2"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_shipped" fld="6" baseField="0" baseItem="0"/>
    <dataField name="Sum of total_cost" fld="7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C10" sqref="C10"/>
    </sheetView>
  </sheetViews>
  <sheetFormatPr defaultColWidth="10.77734375" defaultRowHeight="20.25"/>
  <cols>
    <col min="1" max="1" width="14.44140625" style="12" bestFit="1" customWidth="1"/>
    <col min="2" max="2" width="11" style="12" bestFit="1" customWidth="1"/>
    <col min="3" max="3" width="16.33203125" style="12" bestFit="1" customWidth="1"/>
    <col min="4" max="4" width="14.77734375" style="12" bestFit="1" customWidth="1"/>
    <col min="5" max="16384" width="10.77734375" style="12"/>
  </cols>
  <sheetData>
    <row r="1" spans="1:4">
      <c r="A1" s="9" t="s">
        <v>2664</v>
      </c>
      <c r="B1" s="10" t="s">
        <v>2665</v>
      </c>
      <c r="C1" s="11" t="s">
        <v>2666</v>
      </c>
      <c r="D1" s="11"/>
    </row>
    <row r="2" spans="1:4" ht="26.1" customHeight="1">
      <c r="A2" s="13" t="s">
        <v>2667</v>
      </c>
      <c r="B2" s="14">
        <v>11161</v>
      </c>
      <c r="C2" s="15">
        <v>206337.55999999997</v>
      </c>
      <c r="D2" s="15"/>
    </row>
  </sheetData>
  <phoneticPr fontId="0" type="noConversion"/>
  <hyperlinks>
    <hyperlink ref="A2" location="CMH4A0625XZs!A1" display="CMH4A0625XZs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18"/>
  <sheetViews>
    <sheetView tabSelected="1" topLeftCell="B1" workbookViewId="0">
      <selection activeCell="D13" sqref="D13"/>
    </sheetView>
  </sheetViews>
  <sheetFormatPr defaultColWidth="8.77734375" defaultRowHeight="15"/>
  <cols>
    <col min="1" max="1" width="13.77734375" hidden="1" customWidth="1"/>
    <col min="2" max="3" width="13.6640625" bestFit="1" customWidth="1"/>
    <col min="4" max="4" width="56.6640625" customWidth="1"/>
    <col min="5" max="5" width="12.6640625" customWidth="1"/>
    <col min="6" max="6" width="12.77734375" bestFit="1" customWidth="1"/>
    <col min="7" max="7" width="5.33203125" bestFit="1" customWidth="1"/>
    <col min="8" max="8" width="9" style="5" bestFit="1" customWidth="1"/>
    <col min="9" max="9" width="10.44140625" style="5" bestFit="1" customWidth="1"/>
    <col min="11" max="11" width="20.33203125" bestFit="1" customWidth="1"/>
    <col min="12" max="12" width="21.44140625" bestFit="1" customWidth="1"/>
    <col min="13" max="13" width="15.44140625" style="5" bestFit="1" customWidth="1"/>
  </cols>
  <sheetData>
    <row r="1" spans="1:13" s="1" customFormat="1">
      <c r="A1" s="1" t="s">
        <v>2668</v>
      </c>
      <c r="B1" s="1" t="s">
        <v>2669</v>
      </c>
      <c r="C1" s="1" t="s">
        <v>2670</v>
      </c>
      <c r="D1" s="1" t="s">
        <v>2671</v>
      </c>
      <c r="E1" s="1" t="s">
        <v>2672</v>
      </c>
      <c r="F1" s="2" t="s">
        <v>2673</v>
      </c>
      <c r="G1" s="1" t="s">
        <v>2665</v>
      </c>
      <c r="H1" s="3" t="s">
        <v>2674</v>
      </c>
      <c r="I1" s="3" t="s">
        <v>411</v>
      </c>
      <c r="M1" s="3"/>
    </row>
    <row r="2" spans="1:13">
      <c r="A2" t="s">
        <v>2675</v>
      </c>
      <c r="B2" t="s">
        <v>2676</v>
      </c>
      <c r="C2" t="s">
        <v>2676</v>
      </c>
      <c r="D2" t="s">
        <v>2677</v>
      </c>
      <c r="E2" t="s">
        <v>2678</v>
      </c>
      <c r="F2" s="4">
        <v>194391683079</v>
      </c>
      <c r="G2">
        <v>1</v>
      </c>
      <c r="H2" s="5">
        <f t="shared" ref="H2:H65" si="0">I2/G2</f>
        <v>335.25</v>
      </c>
      <c r="I2" s="5">
        <v>335.25</v>
      </c>
    </row>
    <row r="3" spans="1:13">
      <c r="A3" t="s">
        <v>2675</v>
      </c>
      <c r="B3" t="s">
        <v>2679</v>
      </c>
      <c r="C3" t="s">
        <v>2679</v>
      </c>
      <c r="D3" t="s">
        <v>2680</v>
      </c>
      <c r="E3" t="s">
        <v>2678</v>
      </c>
      <c r="F3" s="4">
        <v>847189069165</v>
      </c>
      <c r="G3">
        <v>1</v>
      </c>
      <c r="H3" s="5">
        <f t="shared" si="0"/>
        <v>290</v>
      </c>
      <c r="I3" s="5">
        <v>290</v>
      </c>
    </row>
    <row r="4" spans="1:13">
      <c r="A4" t="s">
        <v>2675</v>
      </c>
      <c r="B4" t="s">
        <v>2681</v>
      </c>
      <c r="C4" t="s">
        <v>2681</v>
      </c>
      <c r="D4" t="s">
        <v>2682</v>
      </c>
      <c r="E4" t="s">
        <v>2678</v>
      </c>
      <c r="F4" s="4">
        <v>192842189064</v>
      </c>
      <c r="G4">
        <v>1</v>
      </c>
      <c r="H4" s="5">
        <f t="shared" si="0"/>
        <v>283</v>
      </c>
      <c r="I4" s="5">
        <v>283</v>
      </c>
    </row>
    <row r="5" spans="1:13">
      <c r="A5" t="s">
        <v>2675</v>
      </c>
      <c r="B5" t="s">
        <v>2683</v>
      </c>
      <c r="C5" t="s">
        <v>2683</v>
      </c>
      <c r="D5" t="s">
        <v>2684</v>
      </c>
      <c r="E5" t="s">
        <v>2678</v>
      </c>
      <c r="F5" s="4">
        <v>192248143769</v>
      </c>
      <c r="G5">
        <v>1</v>
      </c>
      <c r="H5" s="5">
        <f t="shared" si="0"/>
        <v>278</v>
      </c>
      <c r="I5" s="5">
        <v>278</v>
      </c>
      <c r="K5" s="7" t="s">
        <v>2685</v>
      </c>
      <c r="L5" t="s">
        <v>2686</v>
      </c>
      <c r="M5" s="5" t="s">
        <v>2687</v>
      </c>
    </row>
    <row r="6" spans="1:13">
      <c r="A6" t="s">
        <v>2675</v>
      </c>
      <c r="B6" t="s">
        <v>2688</v>
      </c>
      <c r="C6" t="s">
        <v>2688</v>
      </c>
      <c r="D6" t="s">
        <v>2689</v>
      </c>
      <c r="E6" t="s">
        <v>2678</v>
      </c>
      <c r="F6" s="4">
        <v>192248142762</v>
      </c>
      <c r="G6">
        <v>1</v>
      </c>
      <c r="H6" s="5">
        <f t="shared" si="0"/>
        <v>270</v>
      </c>
      <c r="I6" s="5">
        <v>270</v>
      </c>
      <c r="K6" s="6" t="s">
        <v>2678</v>
      </c>
      <c r="L6" s="8">
        <v>9546</v>
      </c>
      <c r="M6" s="5">
        <v>169346.77999999985</v>
      </c>
    </row>
    <row r="7" spans="1:13">
      <c r="A7" t="s">
        <v>2675</v>
      </c>
      <c r="B7" t="s">
        <v>2690</v>
      </c>
      <c r="C7" t="s">
        <v>2690</v>
      </c>
      <c r="D7" t="s">
        <v>2691</v>
      </c>
      <c r="E7" t="s">
        <v>2678</v>
      </c>
      <c r="F7" s="4">
        <v>195565441266</v>
      </c>
      <c r="G7">
        <v>1</v>
      </c>
      <c r="H7" s="5">
        <f t="shared" si="0"/>
        <v>216.96</v>
      </c>
      <c r="I7" s="5">
        <v>216.96</v>
      </c>
      <c r="K7" s="6" t="s">
        <v>2731</v>
      </c>
      <c r="L7" s="8">
        <v>639</v>
      </c>
      <c r="M7" s="5">
        <v>18826.85999999999</v>
      </c>
    </row>
    <row r="8" spans="1:13">
      <c r="A8" t="s">
        <v>2675</v>
      </c>
      <c r="B8" t="s">
        <v>2693</v>
      </c>
      <c r="C8" t="s">
        <v>2693</v>
      </c>
      <c r="D8" t="s">
        <v>2694</v>
      </c>
      <c r="E8" t="s">
        <v>2678</v>
      </c>
      <c r="F8" s="4"/>
      <c r="G8">
        <v>1</v>
      </c>
      <c r="H8" s="5">
        <f t="shared" si="0"/>
        <v>189.93</v>
      </c>
      <c r="I8" s="5">
        <v>189.93</v>
      </c>
      <c r="K8" s="6" t="s">
        <v>2700</v>
      </c>
      <c r="L8" s="8">
        <v>303</v>
      </c>
      <c r="M8" s="5">
        <v>2466.9499999999998</v>
      </c>
    </row>
    <row r="9" spans="1:13">
      <c r="A9" t="s">
        <v>2675</v>
      </c>
      <c r="B9" t="s">
        <v>2696</v>
      </c>
      <c r="C9" t="s">
        <v>2696</v>
      </c>
      <c r="F9" s="4"/>
      <c r="G9">
        <v>1</v>
      </c>
      <c r="H9" s="5">
        <f t="shared" si="0"/>
        <v>185</v>
      </c>
      <c r="I9" s="5">
        <v>185</v>
      </c>
      <c r="K9" s="6" t="s">
        <v>2729</v>
      </c>
      <c r="L9" s="8">
        <v>279</v>
      </c>
      <c r="M9" s="5">
        <v>3866.76</v>
      </c>
    </row>
    <row r="10" spans="1:13">
      <c r="A10" t="s">
        <v>2675</v>
      </c>
      <c r="B10" t="s">
        <v>2698</v>
      </c>
      <c r="C10" t="s">
        <v>2698</v>
      </c>
      <c r="D10" t="s">
        <v>2699</v>
      </c>
      <c r="E10" t="s">
        <v>2678</v>
      </c>
      <c r="F10" s="4">
        <v>196597105683</v>
      </c>
      <c r="G10">
        <v>1</v>
      </c>
      <c r="H10" s="5">
        <f t="shared" si="0"/>
        <v>181.8</v>
      </c>
      <c r="I10" s="5">
        <v>181.8</v>
      </c>
      <c r="K10" s="6" t="s">
        <v>2726</v>
      </c>
      <c r="L10" s="8">
        <v>183</v>
      </c>
      <c r="M10" s="5">
        <v>3731.4099999999994</v>
      </c>
    </row>
    <row r="11" spans="1:13">
      <c r="A11" t="s">
        <v>2675</v>
      </c>
      <c r="B11" t="s">
        <v>2701</v>
      </c>
      <c r="C11" t="s">
        <v>2701</v>
      </c>
      <c r="D11" t="s">
        <v>2702</v>
      </c>
      <c r="E11" t="s">
        <v>2678</v>
      </c>
      <c r="F11" s="4">
        <v>196273091132</v>
      </c>
      <c r="G11">
        <v>1</v>
      </c>
      <c r="H11" s="5">
        <f t="shared" si="0"/>
        <v>180.5</v>
      </c>
      <c r="I11" s="5">
        <v>180.5</v>
      </c>
      <c r="K11" s="6" t="s">
        <v>2720</v>
      </c>
      <c r="L11" s="8">
        <v>109</v>
      </c>
      <c r="M11" s="5">
        <v>4052.9600000000005</v>
      </c>
    </row>
    <row r="12" spans="1:13">
      <c r="A12" t="s">
        <v>2675</v>
      </c>
      <c r="B12" t="s">
        <v>2704</v>
      </c>
      <c r="C12" t="s">
        <v>2704</v>
      </c>
      <c r="D12" t="s">
        <v>2705</v>
      </c>
      <c r="E12" t="s">
        <v>2678</v>
      </c>
      <c r="F12" s="4">
        <v>785104157552</v>
      </c>
      <c r="G12">
        <v>1</v>
      </c>
      <c r="H12" s="5">
        <f t="shared" si="0"/>
        <v>180</v>
      </c>
      <c r="I12" s="5">
        <v>180</v>
      </c>
      <c r="K12" s="6" t="s">
        <v>2709</v>
      </c>
      <c r="L12" s="8">
        <v>47</v>
      </c>
      <c r="M12" s="5">
        <v>2711.04</v>
      </c>
    </row>
    <row r="13" spans="1:13">
      <c r="A13" t="s">
        <v>2675</v>
      </c>
      <c r="B13" t="s">
        <v>2707</v>
      </c>
      <c r="C13" t="s">
        <v>2707</v>
      </c>
      <c r="D13" t="s">
        <v>2708</v>
      </c>
      <c r="E13" t="s">
        <v>2678</v>
      </c>
      <c r="F13" s="4">
        <v>628292792634</v>
      </c>
      <c r="G13">
        <v>1</v>
      </c>
      <c r="H13" s="5">
        <f t="shared" si="0"/>
        <v>179.28</v>
      </c>
      <c r="I13" s="5">
        <v>179.28</v>
      </c>
      <c r="K13" s="6" t="s">
        <v>2703</v>
      </c>
      <c r="L13" s="8">
        <v>25</v>
      </c>
      <c r="M13" s="5">
        <v>524.54999999999995</v>
      </c>
    </row>
    <row r="14" spans="1:13">
      <c r="A14" t="s">
        <v>2675</v>
      </c>
      <c r="B14" t="s">
        <v>2710</v>
      </c>
      <c r="C14" t="s">
        <v>2710</v>
      </c>
      <c r="D14" t="s">
        <v>2711</v>
      </c>
      <c r="E14" t="s">
        <v>2678</v>
      </c>
      <c r="F14" s="4">
        <v>191855838150</v>
      </c>
      <c r="G14">
        <v>1</v>
      </c>
      <c r="H14" s="5">
        <f t="shared" si="0"/>
        <v>176.8</v>
      </c>
      <c r="I14" s="5">
        <v>176.8</v>
      </c>
      <c r="K14" s="6" t="s">
        <v>2715</v>
      </c>
      <c r="L14" s="8">
        <v>11</v>
      </c>
      <c r="M14" s="5">
        <v>372.97</v>
      </c>
    </row>
    <row r="15" spans="1:13">
      <c r="A15" t="s">
        <v>2675</v>
      </c>
      <c r="B15" t="s">
        <v>2713</v>
      </c>
      <c r="C15" t="s">
        <v>2713</v>
      </c>
      <c r="D15" t="s">
        <v>2714</v>
      </c>
      <c r="E15" t="s">
        <v>2678</v>
      </c>
      <c r="F15" s="4"/>
      <c r="G15">
        <v>1</v>
      </c>
      <c r="H15" s="5">
        <f t="shared" si="0"/>
        <v>171</v>
      </c>
      <c r="I15" s="5">
        <v>171</v>
      </c>
      <c r="K15" s="6" t="s">
        <v>2723</v>
      </c>
      <c r="L15" s="8">
        <v>7</v>
      </c>
      <c r="M15" s="5">
        <v>59.179999999999993</v>
      </c>
    </row>
    <row r="16" spans="1:13">
      <c r="A16" t="s">
        <v>2675</v>
      </c>
      <c r="B16" t="s">
        <v>2716</v>
      </c>
      <c r="C16" t="s">
        <v>2716</v>
      </c>
      <c r="F16" s="4"/>
      <c r="G16">
        <v>1</v>
      </c>
      <c r="H16" s="5">
        <f t="shared" si="0"/>
        <v>169.01</v>
      </c>
      <c r="I16" s="5">
        <v>169.01</v>
      </c>
      <c r="K16" s="6" t="s">
        <v>2697</v>
      </c>
      <c r="L16" s="8">
        <v>5</v>
      </c>
      <c r="M16" s="5">
        <v>122.03999999999999</v>
      </c>
    </row>
    <row r="17" spans="1:13">
      <c r="A17" t="s">
        <v>2675</v>
      </c>
      <c r="B17" t="s">
        <v>2718</v>
      </c>
      <c r="C17" t="s">
        <v>2718</v>
      </c>
      <c r="D17" t="s">
        <v>2719</v>
      </c>
      <c r="E17" t="s">
        <v>2678</v>
      </c>
      <c r="F17" s="4">
        <v>192852936214</v>
      </c>
      <c r="G17">
        <v>1</v>
      </c>
      <c r="H17" s="5">
        <f t="shared" si="0"/>
        <v>166.5</v>
      </c>
      <c r="I17" s="5">
        <v>166.5</v>
      </c>
      <c r="K17" s="6" t="s">
        <v>2717</v>
      </c>
      <c r="L17" s="8">
        <v>2</v>
      </c>
      <c r="M17" s="5">
        <v>106.96</v>
      </c>
    </row>
    <row r="18" spans="1:13">
      <c r="A18" t="s">
        <v>2675</v>
      </c>
      <c r="B18" t="s">
        <v>2721</v>
      </c>
      <c r="C18" t="s">
        <v>2721</v>
      </c>
      <c r="D18" t="s">
        <v>2722</v>
      </c>
      <c r="E18" t="s">
        <v>2678</v>
      </c>
      <c r="F18" s="4">
        <v>196597106154</v>
      </c>
      <c r="G18">
        <v>1</v>
      </c>
      <c r="H18" s="5">
        <f t="shared" si="0"/>
        <v>161.1</v>
      </c>
      <c r="I18" s="5">
        <v>161.1</v>
      </c>
      <c r="K18" s="6" t="s">
        <v>2712</v>
      </c>
      <c r="L18" s="8">
        <v>2</v>
      </c>
      <c r="M18" s="5">
        <v>32.4</v>
      </c>
    </row>
    <row r="19" spans="1:13">
      <c r="A19" t="s">
        <v>2675</v>
      </c>
      <c r="B19" t="s">
        <v>2724</v>
      </c>
      <c r="C19" t="s">
        <v>2724</v>
      </c>
      <c r="D19" t="s">
        <v>2725</v>
      </c>
      <c r="E19" t="s">
        <v>2678</v>
      </c>
      <c r="F19" s="4">
        <v>840073714066</v>
      </c>
      <c r="G19">
        <v>1</v>
      </c>
      <c r="H19" s="5">
        <f t="shared" si="0"/>
        <v>160</v>
      </c>
      <c r="I19" s="5">
        <v>160</v>
      </c>
      <c r="K19" s="6" t="s">
        <v>2706</v>
      </c>
      <c r="L19" s="8">
        <v>1</v>
      </c>
      <c r="M19" s="5">
        <v>31.74</v>
      </c>
    </row>
    <row r="20" spans="1:13">
      <c r="A20" t="s">
        <v>2675</v>
      </c>
      <c r="B20" t="s">
        <v>2727</v>
      </c>
      <c r="C20" t="s">
        <v>2727</v>
      </c>
      <c r="D20" t="s">
        <v>2728</v>
      </c>
      <c r="E20" t="s">
        <v>2678</v>
      </c>
      <c r="F20" s="4">
        <v>840073714042</v>
      </c>
      <c r="G20">
        <v>1</v>
      </c>
      <c r="H20" s="5">
        <f t="shared" si="0"/>
        <v>160</v>
      </c>
      <c r="I20" s="5">
        <v>160</v>
      </c>
      <c r="K20" s="6" t="s">
        <v>2695</v>
      </c>
      <c r="L20" s="8">
        <v>1</v>
      </c>
      <c r="M20" s="5">
        <v>62.56</v>
      </c>
    </row>
    <row r="21" spans="1:13">
      <c r="A21" t="s">
        <v>2675</v>
      </c>
      <c r="B21" t="s">
        <v>2730</v>
      </c>
      <c r="C21" t="s">
        <v>2730</v>
      </c>
      <c r="F21" s="4"/>
      <c r="G21">
        <v>1</v>
      </c>
      <c r="H21" s="5">
        <f t="shared" si="0"/>
        <v>153.5</v>
      </c>
      <c r="I21" s="5">
        <v>153.5</v>
      </c>
      <c r="K21" s="6" t="s">
        <v>2692</v>
      </c>
      <c r="L21" s="8">
        <v>1</v>
      </c>
      <c r="M21" s="5">
        <v>22.4</v>
      </c>
    </row>
    <row r="22" spans="1:13">
      <c r="A22" t="s">
        <v>2675</v>
      </c>
      <c r="B22" t="s">
        <v>2732</v>
      </c>
      <c r="C22" t="s">
        <v>2732</v>
      </c>
      <c r="D22" t="s">
        <v>2733</v>
      </c>
      <c r="E22" t="s">
        <v>2678</v>
      </c>
      <c r="F22" s="4"/>
      <c r="G22">
        <v>1</v>
      </c>
      <c r="H22" s="5">
        <f t="shared" si="0"/>
        <v>150</v>
      </c>
      <c r="I22" s="5">
        <v>150</v>
      </c>
      <c r="K22" s="6" t="s">
        <v>2734</v>
      </c>
      <c r="L22" s="8">
        <v>11161</v>
      </c>
      <c r="M22" s="5">
        <v>206337.55999999982</v>
      </c>
    </row>
    <row r="23" spans="1:13">
      <c r="A23" t="s">
        <v>2675</v>
      </c>
      <c r="B23" t="s">
        <v>2735</v>
      </c>
      <c r="C23" t="s">
        <v>2735</v>
      </c>
      <c r="D23" t="s">
        <v>2736</v>
      </c>
      <c r="E23" t="s">
        <v>2678</v>
      </c>
      <c r="F23" s="4"/>
      <c r="G23">
        <v>2</v>
      </c>
      <c r="H23" s="5">
        <f t="shared" si="0"/>
        <v>144.38</v>
      </c>
      <c r="I23" s="5">
        <v>288.76</v>
      </c>
    </row>
    <row r="24" spans="1:13">
      <c r="A24" t="s">
        <v>2675</v>
      </c>
      <c r="B24" t="s">
        <v>2737</v>
      </c>
      <c r="C24" t="s">
        <v>2737</v>
      </c>
      <c r="D24" t="s">
        <v>2738</v>
      </c>
      <c r="E24" t="s">
        <v>2678</v>
      </c>
      <c r="F24" s="4"/>
      <c r="G24">
        <v>1</v>
      </c>
      <c r="H24" s="5">
        <f t="shared" si="0"/>
        <v>144.38</v>
      </c>
      <c r="I24" s="5">
        <v>144.38</v>
      </c>
    </row>
    <row r="25" spans="1:13">
      <c r="A25" t="s">
        <v>2675</v>
      </c>
      <c r="B25" t="s">
        <v>2739</v>
      </c>
      <c r="C25" t="s">
        <v>2739</v>
      </c>
      <c r="D25" t="s">
        <v>2740</v>
      </c>
      <c r="E25" t="s">
        <v>2678</v>
      </c>
      <c r="F25" s="4">
        <v>840039335267</v>
      </c>
      <c r="G25">
        <v>1</v>
      </c>
      <c r="H25" s="5">
        <f t="shared" si="0"/>
        <v>141.30000000000001</v>
      </c>
      <c r="I25" s="5">
        <v>141.30000000000001</v>
      </c>
    </row>
    <row r="26" spans="1:13">
      <c r="A26" t="s">
        <v>2675</v>
      </c>
      <c r="B26" t="s">
        <v>2741</v>
      </c>
      <c r="C26" t="s">
        <v>2741</v>
      </c>
      <c r="D26" t="s">
        <v>2742</v>
      </c>
      <c r="E26" t="s">
        <v>2678</v>
      </c>
      <c r="F26" s="4">
        <v>196597140295</v>
      </c>
      <c r="G26">
        <v>1</v>
      </c>
      <c r="H26" s="5">
        <f t="shared" si="0"/>
        <v>141.30000000000001</v>
      </c>
      <c r="I26" s="5">
        <v>141.30000000000001</v>
      </c>
    </row>
    <row r="27" spans="1:13">
      <c r="A27" t="s">
        <v>2675</v>
      </c>
      <c r="B27" t="s">
        <v>2743</v>
      </c>
      <c r="C27" t="s">
        <v>2743</v>
      </c>
      <c r="D27" t="s">
        <v>2744</v>
      </c>
      <c r="E27" t="s">
        <v>2678</v>
      </c>
      <c r="F27" s="4">
        <v>191855884041</v>
      </c>
      <c r="G27">
        <v>1</v>
      </c>
      <c r="H27" s="5">
        <f t="shared" si="0"/>
        <v>136.80000000000001</v>
      </c>
      <c r="I27" s="5">
        <v>136.80000000000001</v>
      </c>
    </row>
    <row r="28" spans="1:13">
      <c r="A28" t="s">
        <v>2675</v>
      </c>
      <c r="B28" t="s">
        <v>2745</v>
      </c>
      <c r="C28" t="s">
        <v>2745</v>
      </c>
      <c r="D28" t="s">
        <v>2746</v>
      </c>
      <c r="E28" t="s">
        <v>2678</v>
      </c>
      <c r="F28" s="4">
        <v>840039335632</v>
      </c>
      <c r="G28">
        <v>1</v>
      </c>
      <c r="H28" s="5">
        <f t="shared" si="0"/>
        <v>136.80000000000001</v>
      </c>
      <c r="I28" s="5">
        <v>136.80000000000001</v>
      </c>
    </row>
    <row r="29" spans="1:13">
      <c r="A29" t="s">
        <v>2675</v>
      </c>
      <c r="B29" t="s">
        <v>2747</v>
      </c>
      <c r="C29" t="s">
        <v>2747</v>
      </c>
      <c r="F29" s="4"/>
      <c r="G29">
        <v>1</v>
      </c>
      <c r="H29" s="5">
        <f t="shared" si="0"/>
        <v>133.86000000000001</v>
      </c>
      <c r="I29" s="5">
        <v>133.86000000000001</v>
      </c>
    </row>
    <row r="30" spans="1:13">
      <c r="A30" t="s">
        <v>2675</v>
      </c>
      <c r="B30" t="s">
        <v>2748</v>
      </c>
      <c r="C30" t="s">
        <v>2748</v>
      </c>
      <c r="F30" s="4"/>
      <c r="G30">
        <v>1</v>
      </c>
      <c r="H30" s="5">
        <f t="shared" si="0"/>
        <v>132.71</v>
      </c>
      <c r="I30" s="5">
        <v>132.71</v>
      </c>
    </row>
    <row r="31" spans="1:13">
      <c r="A31" t="s">
        <v>2675</v>
      </c>
      <c r="B31" t="s">
        <v>2749</v>
      </c>
      <c r="C31" t="s">
        <v>2749</v>
      </c>
      <c r="D31" t="s">
        <v>2750</v>
      </c>
      <c r="E31" t="s">
        <v>2678</v>
      </c>
      <c r="F31" s="4">
        <v>816621023058</v>
      </c>
      <c r="G31">
        <v>2</v>
      </c>
      <c r="H31" s="5">
        <f t="shared" si="0"/>
        <v>131</v>
      </c>
      <c r="I31" s="5">
        <v>262</v>
      </c>
    </row>
    <row r="32" spans="1:13">
      <c r="A32" t="s">
        <v>2675</v>
      </c>
      <c r="B32" t="s">
        <v>2751</v>
      </c>
      <c r="C32" t="s">
        <v>2751</v>
      </c>
      <c r="D32" t="s">
        <v>2752</v>
      </c>
      <c r="E32" t="s">
        <v>2678</v>
      </c>
      <c r="F32" s="4"/>
      <c r="G32">
        <v>1</v>
      </c>
      <c r="H32" s="5">
        <f t="shared" si="0"/>
        <v>130</v>
      </c>
      <c r="I32" s="5">
        <v>130</v>
      </c>
    </row>
    <row r="33" spans="1:9">
      <c r="A33" t="s">
        <v>2675</v>
      </c>
      <c r="B33" t="s">
        <v>2751</v>
      </c>
      <c r="C33" t="s">
        <v>2751</v>
      </c>
      <c r="D33" t="s">
        <v>2752</v>
      </c>
      <c r="E33" t="s">
        <v>2678</v>
      </c>
      <c r="F33" s="4"/>
      <c r="G33">
        <v>1</v>
      </c>
      <c r="H33" s="5">
        <f t="shared" si="0"/>
        <v>130</v>
      </c>
      <c r="I33" s="5">
        <v>130</v>
      </c>
    </row>
    <row r="34" spans="1:9">
      <c r="A34" t="s">
        <v>2675</v>
      </c>
      <c r="B34" t="s">
        <v>2753</v>
      </c>
      <c r="C34" t="s">
        <v>2753</v>
      </c>
      <c r="D34" t="s">
        <v>2754</v>
      </c>
      <c r="E34" t="s">
        <v>2678</v>
      </c>
      <c r="F34" s="4">
        <v>196262575926</v>
      </c>
      <c r="G34">
        <v>1</v>
      </c>
      <c r="H34" s="5">
        <f t="shared" si="0"/>
        <v>124.2</v>
      </c>
      <c r="I34" s="5">
        <v>124.2</v>
      </c>
    </row>
    <row r="35" spans="1:9">
      <c r="A35" t="s">
        <v>2675</v>
      </c>
      <c r="B35" t="s">
        <v>2755</v>
      </c>
      <c r="C35" t="s">
        <v>2755</v>
      </c>
      <c r="D35" t="s">
        <v>2756</v>
      </c>
      <c r="E35" t="s">
        <v>2709</v>
      </c>
      <c r="F35" s="4">
        <v>810045145846</v>
      </c>
      <c r="G35">
        <v>1</v>
      </c>
      <c r="H35" s="5">
        <f t="shared" si="0"/>
        <v>122</v>
      </c>
      <c r="I35" s="5">
        <v>122</v>
      </c>
    </row>
    <row r="36" spans="1:9">
      <c r="A36" t="s">
        <v>2675</v>
      </c>
      <c r="B36" t="s">
        <v>2755</v>
      </c>
      <c r="C36" t="s">
        <v>2755</v>
      </c>
      <c r="D36" t="s">
        <v>2756</v>
      </c>
      <c r="E36" t="s">
        <v>2709</v>
      </c>
      <c r="F36" s="4">
        <v>810045145846</v>
      </c>
      <c r="G36">
        <v>1</v>
      </c>
      <c r="H36" s="5">
        <f t="shared" si="0"/>
        <v>122</v>
      </c>
      <c r="I36" s="5">
        <v>122</v>
      </c>
    </row>
    <row r="37" spans="1:9">
      <c r="A37" t="s">
        <v>2675</v>
      </c>
      <c r="B37" t="s">
        <v>2757</v>
      </c>
      <c r="C37" t="s">
        <v>2757</v>
      </c>
      <c r="F37" s="4"/>
      <c r="G37">
        <v>2</v>
      </c>
      <c r="H37" s="5">
        <f t="shared" si="0"/>
        <v>120</v>
      </c>
      <c r="I37" s="5">
        <v>240</v>
      </c>
    </row>
    <row r="38" spans="1:9">
      <c r="A38" t="s">
        <v>2675</v>
      </c>
      <c r="B38" t="s">
        <v>2758</v>
      </c>
      <c r="C38" t="s">
        <v>2758</v>
      </c>
      <c r="D38" t="s">
        <v>2759</v>
      </c>
      <c r="E38" t="s">
        <v>2678</v>
      </c>
      <c r="F38" s="4"/>
      <c r="G38">
        <v>1</v>
      </c>
      <c r="H38" s="5">
        <f t="shared" si="0"/>
        <v>119.7</v>
      </c>
      <c r="I38" s="5">
        <v>119.7</v>
      </c>
    </row>
    <row r="39" spans="1:9">
      <c r="A39" t="s">
        <v>2675</v>
      </c>
      <c r="B39" t="s">
        <v>2760</v>
      </c>
      <c r="C39" t="s">
        <v>2760</v>
      </c>
      <c r="D39" t="s">
        <v>2761</v>
      </c>
      <c r="E39" t="s">
        <v>2720</v>
      </c>
      <c r="F39" s="4">
        <v>888555547962</v>
      </c>
      <c r="G39">
        <v>2</v>
      </c>
      <c r="H39" s="5">
        <f t="shared" si="0"/>
        <v>119.6</v>
      </c>
      <c r="I39" s="5">
        <v>239.2</v>
      </c>
    </row>
    <row r="40" spans="1:9">
      <c r="A40" t="s">
        <v>2675</v>
      </c>
      <c r="B40" t="s">
        <v>2762</v>
      </c>
      <c r="C40" t="s">
        <v>2762</v>
      </c>
      <c r="D40" t="s">
        <v>2763</v>
      </c>
      <c r="E40" t="s">
        <v>2678</v>
      </c>
      <c r="F40" s="4">
        <v>816551022701</v>
      </c>
      <c r="G40">
        <v>4</v>
      </c>
      <c r="H40" s="5">
        <f t="shared" si="0"/>
        <v>119</v>
      </c>
      <c r="I40" s="5">
        <v>476</v>
      </c>
    </row>
    <row r="41" spans="1:9">
      <c r="A41" t="s">
        <v>2675</v>
      </c>
      <c r="B41" t="s">
        <v>2764</v>
      </c>
      <c r="C41" t="s">
        <v>2764</v>
      </c>
      <c r="F41" s="4"/>
      <c r="G41">
        <v>1</v>
      </c>
      <c r="H41" s="5">
        <f t="shared" si="0"/>
        <v>118</v>
      </c>
      <c r="I41" s="5">
        <v>118</v>
      </c>
    </row>
    <row r="42" spans="1:9">
      <c r="A42" t="s">
        <v>2675</v>
      </c>
      <c r="B42" t="s">
        <v>2765</v>
      </c>
      <c r="C42" t="s">
        <v>2765</v>
      </c>
      <c r="D42" t="s">
        <v>2766</v>
      </c>
      <c r="E42" t="s">
        <v>2678</v>
      </c>
      <c r="F42" s="4">
        <v>192852944523</v>
      </c>
      <c r="G42">
        <v>1</v>
      </c>
      <c r="H42" s="5">
        <f t="shared" si="0"/>
        <v>115.2</v>
      </c>
      <c r="I42" s="5">
        <v>115.2</v>
      </c>
    </row>
    <row r="43" spans="1:9">
      <c r="A43" t="s">
        <v>2675</v>
      </c>
      <c r="B43" t="s">
        <v>2767</v>
      </c>
      <c r="C43" t="s">
        <v>2767</v>
      </c>
      <c r="D43" t="s">
        <v>2768</v>
      </c>
      <c r="E43" t="s">
        <v>2678</v>
      </c>
      <c r="F43" s="4">
        <v>810020064322</v>
      </c>
      <c r="G43">
        <v>1</v>
      </c>
      <c r="H43" s="5">
        <f t="shared" si="0"/>
        <v>115</v>
      </c>
      <c r="I43" s="5">
        <v>115</v>
      </c>
    </row>
    <row r="44" spans="1:9">
      <c r="A44" t="s">
        <v>2675</v>
      </c>
      <c r="B44" t="s">
        <v>2769</v>
      </c>
      <c r="C44" t="s">
        <v>2769</v>
      </c>
      <c r="D44" t="s">
        <v>2770</v>
      </c>
      <c r="E44" t="s">
        <v>2720</v>
      </c>
      <c r="F44" s="4">
        <v>888555544978</v>
      </c>
      <c r="G44">
        <v>1</v>
      </c>
      <c r="H44" s="5">
        <f t="shared" si="0"/>
        <v>113.96</v>
      </c>
      <c r="I44" s="5">
        <v>113.96</v>
      </c>
    </row>
    <row r="45" spans="1:9">
      <c r="A45" t="s">
        <v>2675</v>
      </c>
      <c r="B45" t="s">
        <v>2771</v>
      </c>
      <c r="C45" t="s">
        <v>2771</v>
      </c>
      <c r="D45" t="s">
        <v>2772</v>
      </c>
      <c r="E45" t="s">
        <v>2678</v>
      </c>
      <c r="F45" s="4">
        <v>888555685541</v>
      </c>
      <c r="G45">
        <v>6</v>
      </c>
      <c r="H45" s="5">
        <f t="shared" si="0"/>
        <v>113.96</v>
      </c>
      <c r="I45" s="5">
        <v>683.76</v>
      </c>
    </row>
    <row r="46" spans="1:9">
      <c r="A46" t="s">
        <v>2675</v>
      </c>
      <c r="B46" t="s">
        <v>2773</v>
      </c>
      <c r="C46" t="s">
        <v>2773</v>
      </c>
      <c r="F46" s="4"/>
      <c r="G46">
        <v>1</v>
      </c>
      <c r="H46" s="5">
        <f t="shared" si="0"/>
        <v>110.93</v>
      </c>
      <c r="I46" s="5">
        <v>110.93</v>
      </c>
    </row>
    <row r="47" spans="1:9">
      <c r="A47" t="s">
        <v>2675</v>
      </c>
      <c r="B47" t="s">
        <v>2774</v>
      </c>
      <c r="C47" t="s">
        <v>2774</v>
      </c>
      <c r="F47" s="4"/>
      <c r="G47">
        <v>1</v>
      </c>
      <c r="H47" s="5">
        <f t="shared" si="0"/>
        <v>110.93</v>
      </c>
      <c r="I47" s="5">
        <v>110.93</v>
      </c>
    </row>
    <row r="48" spans="1:9">
      <c r="A48" t="s">
        <v>2675</v>
      </c>
      <c r="B48" t="s">
        <v>2775</v>
      </c>
      <c r="C48" t="s">
        <v>2775</v>
      </c>
      <c r="F48" s="4"/>
      <c r="G48">
        <v>1</v>
      </c>
      <c r="H48" s="5">
        <f t="shared" si="0"/>
        <v>110</v>
      </c>
      <c r="I48" s="5">
        <v>110</v>
      </c>
    </row>
    <row r="49" spans="1:9">
      <c r="A49" t="s">
        <v>2675</v>
      </c>
      <c r="B49" t="s">
        <v>2776</v>
      </c>
      <c r="C49" t="s">
        <v>2776</v>
      </c>
      <c r="F49" s="4"/>
      <c r="G49">
        <v>1</v>
      </c>
      <c r="H49" s="5">
        <f t="shared" si="0"/>
        <v>110</v>
      </c>
      <c r="I49" s="5">
        <v>110</v>
      </c>
    </row>
    <row r="50" spans="1:9">
      <c r="A50" t="s">
        <v>2675</v>
      </c>
      <c r="B50" t="s">
        <v>2777</v>
      </c>
      <c r="C50" t="s">
        <v>2777</v>
      </c>
      <c r="D50" t="s">
        <v>2778</v>
      </c>
      <c r="E50" t="s">
        <v>2678</v>
      </c>
      <c r="F50" s="4">
        <v>840073710532</v>
      </c>
      <c r="G50">
        <v>2</v>
      </c>
      <c r="H50" s="5">
        <f t="shared" si="0"/>
        <v>110</v>
      </c>
      <c r="I50" s="5">
        <v>220</v>
      </c>
    </row>
    <row r="51" spans="1:9">
      <c r="A51" t="s">
        <v>2675</v>
      </c>
      <c r="B51" t="s">
        <v>2779</v>
      </c>
      <c r="C51" t="s">
        <v>2779</v>
      </c>
      <c r="F51" s="4"/>
      <c r="G51">
        <v>1</v>
      </c>
      <c r="H51" s="5">
        <f t="shared" si="0"/>
        <v>109.25</v>
      </c>
      <c r="I51" s="5">
        <v>109.25</v>
      </c>
    </row>
    <row r="52" spans="1:9">
      <c r="A52" t="s">
        <v>2675</v>
      </c>
      <c r="B52" t="s">
        <v>2780</v>
      </c>
      <c r="C52" t="s">
        <v>2780</v>
      </c>
      <c r="F52" s="4"/>
      <c r="G52">
        <v>1</v>
      </c>
      <c r="H52" s="5">
        <f t="shared" si="0"/>
        <v>108.64</v>
      </c>
      <c r="I52" s="5">
        <v>108.64</v>
      </c>
    </row>
    <row r="53" spans="1:9">
      <c r="A53" t="s">
        <v>2675</v>
      </c>
      <c r="B53" t="s">
        <v>2781</v>
      </c>
      <c r="C53" t="s">
        <v>2781</v>
      </c>
      <c r="F53" s="4"/>
      <c r="G53">
        <v>1</v>
      </c>
      <c r="H53" s="5">
        <f t="shared" si="0"/>
        <v>107.1</v>
      </c>
      <c r="I53" s="5">
        <v>107.1</v>
      </c>
    </row>
    <row r="54" spans="1:9">
      <c r="A54" t="s">
        <v>2675</v>
      </c>
      <c r="B54" t="s">
        <v>2782</v>
      </c>
      <c r="C54" t="s">
        <v>2782</v>
      </c>
      <c r="F54" s="4"/>
      <c r="G54">
        <v>1</v>
      </c>
      <c r="H54" s="5">
        <f t="shared" si="0"/>
        <v>106.2</v>
      </c>
      <c r="I54" s="5">
        <v>106.2</v>
      </c>
    </row>
    <row r="55" spans="1:9">
      <c r="A55" t="s">
        <v>2675</v>
      </c>
      <c r="B55" t="s">
        <v>2783</v>
      </c>
      <c r="C55" t="s">
        <v>2783</v>
      </c>
      <c r="D55" t="s">
        <v>2784</v>
      </c>
      <c r="E55" t="s">
        <v>2678</v>
      </c>
      <c r="F55" s="4">
        <v>190820871796</v>
      </c>
      <c r="G55">
        <v>1</v>
      </c>
      <c r="H55" s="5">
        <f t="shared" si="0"/>
        <v>104.5</v>
      </c>
      <c r="I55" s="5">
        <v>104.5</v>
      </c>
    </row>
    <row r="56" spans="1:9">
      <c r="A56" t="s">
        <v>2675</v>
      </c>
      <c r="B56" t="s">
        <v>2785</v>
      </c>
      <c r="C56" t="s">
        <v>2785</v>
      </c>
      <c r="F56" s="4"/>
      <c r="G56">
        <v>1</v>
      </c>
      <c r="H56" s="5">
        <f t="shared" si="0"/>
        <v>102.34</v>
      </c>
      <c r="I56" s="5">
        <v>102.34</v>
      </c>
    </row>
    <row r="57" spans="1:9">
      <c r="A57" t="s">
        <v>2675</v>
      </c>
      <c r="B57" t="s">
        <v>2786</v>
      </c>
      <c r="C57" t="s">
        <v>2786</v>
      </c>
      <c r="F57" s="4"/>
      <c r="G57">
        <v>1</v>
      </c>
      <c r="H57" s="5">
        <f t="shared" si="0"/>
        <v>102.34</v>
      </c>
      <c r="I57" s="5">
        <v>102.34</v>
      </c>
    </row>
    <row r="58" spans="1:9">
      <c r="A58" t="s">
        <v>2675</v>
      </c>
      <c r="B58" t="s">
        <v>2787</v>
      </c>
      <c r="C58" t="s">
        <v>2787</v>
      </c>
      <c r="D58" t="s">
        <v>2788</v>
      </c>
      <c r="E58" t="s">
        <v>2678</v>
      </c>
      <c r="F58" s="4">
        <v>195934935310</v>
      </c>
      <c r="G58">
        <v>1</v>
      </c>
      <c r="H58" s="5">
        <f t="shared" si="0"/>
        <v>101.18</v>
      </c>
      <c r="I58" s="5">
        <v>101.18</v>
      </c>
    </row>
    <row r="59" spans="1:9">
      <c r="A59" t="s">
        <v>2675</v>
      </c>
      <c r="B59" t="s">
        <v>2789</v>
      </c>
      <c r="C59" t="s">
        <v>2789</v>
      </c>
      <c r="D59" t="s">
        <v>2790</v>
      </c>
      <c r="E59" t="s">
        <v>2678</v>
      </c>
      <c r="F59" s="4">
        <v>196347645179</v>
      </c>
      <c r="G59">
        <v>1</v>
      </c>
      <c r="H59" s="5">
        <f t="shared" si="0"/>
        <v>100.8</v>
      </c>
      <c r="I59" s="5">
        <v>100.8</v>
      </c>
    </row>
    <row r="60" spans="1:9">
      <c r="A60" t="s">
        <v>2675</v>
      </c>
      <c r="B60" t="s">
        <v>2791</v>
      </c>
      <c r="C60" t="s">
        <v>2791</v>
      </c>
      <c r="F60" s="4"/>
      <c r="G60">
        <v>1</v>
      </c>
      <c r="H60" s="5">
        <f t="shared" si="0"/>
        <v>100.57</v>
      </c>
      <c r="I60" s="5">
        <v>100.57</v>
      </c>
    </row>
    <row r="61" spans="1:9">
      <c r="A61" t="s">
        <v>2675</v>
      </c>
      <c r="B61" t="s">
        <v>2792</v>
      </c>
      <c r="C61" t="s">
        <v>2792</v>
      </c>
      <c r="F61" s="4"/>
      <c r="G61">
        <v>1</v>
      </c>
      <c r="H61" s="5">
        <f t="shared" si="0"/>
        <v>100.44</v>
      </c>
      <c r="I61" s="5">
        <v>100.44</v>
      </c>
    </row>
    <row r="62" spans="1:9">
      <c r="A62" t="s">
        <v>2675</v>
      </c>
      <c r="B62" t="s">
        <v>2792</v>
      </c>
      <c r="C62" t="s">
        <v>2792</v>
      </c>
      <c r="F62" s="4"/>
      <c r="G62">
        <v>1</v>
      </c>
      <c r="H62" s="5">
        <f t="shared" si="0"/>
        <v>100.44</v>
      </c>
      <c r="I62" s="5">
        <v>100.44</v>
      </c>
    </row>
    <row r="63" spans="1:9">
      <c r="A63" t="s">
        <v>2675</v>
      </c>
      <c r="B63" t="s">
        <v>2793</v>
      </c>
      <c r="C63" t="s">
        <v>2793</v>
      </c>
      <c r="D63" t="s">
        <v>2794</v>
      </c>
      <c r="E63" t="s">
        <v>2678</v>
      </c>
      <c r="F63" s="4"/>
      <c r="G63">
        <v>1</v>
      </c>
      <c r="H63" s="5">
        <f t="shared" si="0"/>
        <v>100</v>
      </c>
      <c r="I63" s="5">
        <v>100</v>
      </c>
    </row>
    <row r="64" spans="1:9">
      <c r="A64" t="s">
        <v>2675</v>
      </c>
      <c r="B64" t="s">
        <v>2795</v>
      </c>
      <c r="C64" t="s">
        <v>2795</v>
      </c>
      <c r="D64" t="s">
        <v>2796</v>
      </c>
      <c r="E64" t="s">
        <v>2678</v>
      </c>
      <c r="F64" s="4">
        <v>850007259044</v>
      </c>
      <c r="G64">
        <v>1</v>
      </c>
      <c r="H64" s="5">
        <f t="shared" si="0"/>
        <v>100</v>
      </c>
      <c r="I64" s="5">
        <v>100</v>
      </c>
    </row>
    <row r="65" spans="1:9">
      <c r="A65" t="s">
        <v>2675</v>
      </c>
      <c r="B65" t="s">
        <v>2797</v>
      </c>
      <c r="C65" t="s">
        <v>2797</v>
      </c>
      <c r="D65" t="s">
        <v>2798</v>
      </c>
      <c r="E65" t="s">
        <v>2678</v>
      </c>
      <c r="F65" s="4">
        <v>850007259051</v>
      </c>
      <c r="G65">
        <v>3</v>
      </c>
      <c r="H65" s="5">
        <f t="shared" si="0"/>
        <v>100</v>
      </c>
      <c r="I65" s="5">
        <v>300</v>
      </c>
    </row>
    <row r="66" spans="1:9">
      <c r="A66" t="s">
        <v>2675</v>
      </c>
      <c r="B66" t="s">
        <v>2799</v>
      </c>
      <c r="C66" t="s">
        <v>2799</v>
      </c>
      <c r="D66" t="s">
        <v>2800</v>
      </c>
      <c r="E66" t="s">
        <v>2678</v>
      </c>
      <c r="F66" s="4"/>
      <c r="G66">
        <v>1</v>
      </c>
      <c r="H66" s="5">
        <f t="shared" ref="H66:H129" si="1">I66/G66</f>
        <v>99.2</v>
      </c>
      <c r="I66" s="5">
        <v>99.2</v>
      </c>
    </row>
    <row r="67" spans="1:9">
      <c r="A67" t="s">
        <v>2675</v>
      </c>
      <c r="B67" t="s">
        <v>2801</v>
      </c>
      <c r="C67" t="s">
        <v>2801</v>
      </c>
      <c r="F67" s="4"/>
      <c r="G67">
        <v>1</v>
      </c>
      <c r="H67" s="5">
        <f t="shared" si="1"/>
        <v>98.88</v>
      </c>
      <c r="I67" s="5">
        <v>98.88</v>
      </c>
    </row>
    <row r="68" spans="1:9">
      <c r="A68" t="s">
        <v>2675</v>
      </c>
      <c r="B68" t="s">
        <v>2802</v>
      </c>
      <c r="C68" t="s">
        <v>2802</v>
      </c>
      <c r="F68" s="4"/>
      <c r="G68">
        <v>1</v>
      </c>
      <c r="H68" s="5">
        <f t="shared" si="1"/>
        <v>97.52</v>
      </c>
      <c r="I68" s="5">
        <v>97.52</v>
      </c>
    </row>
    <row r="69" spans="1:9">
      <c r="A69" t="s">
        <v>2675</v>
      </c>
      <c r="B69" t="s">
        <v>2803</v>
      </c>
      <c r="C69" t="s">
        <v>2803</v>
      </c>
      <c r="D69" t="s">
        <v>2804</v>
      </c>
      <c r="E69" t="s">
        <v>2678</v>
      </c>
      <c r="F69" s="4"/>
      <c r="G69">
        <v>1</v>
      </c>
      <c r="H69" s="5">
        <f t="shared" si="1"/>
        <v>97.15</v>
      </c>
      <c r="I69" s="5">
        <v>97.15</v>
      </c>
    </row>
    <row r="70" spans="1:9">
      <c r="A70" t="s">
        <v>2675</v>
      </c>
      <c r="B70" t="s">
        <v>2805</v>
      </c>
      <c r="C70" t="s">
        <v>2805</v>
      </c>
      <c r="D70" t="s">
        <v>2806</v>
      </c>
      <c r="E70" t="s">
        <v>2678</v>
      </c>
      <c r="F70" s="4"/>
      <c r="G70">
        <v>1</v>
      </c>
      <c r="H70" s="5">
        <f t="shared" si="1"/>
        <v>97.15</v>
      </c>
      <c r="I70" s="5">
        <v>97.15</v>
      </c>
    </row>
    <row r="71" spans="1:9">
      <c r="A71" t="s">
        <v>2675</v>
      </c>
      <c r="B71" t="s">
        <v>2807</v>
      </c>
      <c r="C71" t="s">
        <v>2807</v>
      </c>
      <c r="D71" t="s">
        <v>2808</v>
      </c>
      <c r="E71" t="s">
        <v>2678</v>
      </c>
      <c r="F71" s="4"/>
      <c r="G71">
        <v>1</v>
      </c>
      <c r="H71" s="5">
        <f t="shared" si="1"/>
        <v>97.15</v>
      </c>
      <c r="I71" s="5">
        <v>97.15</v>
      </c>
    </row>
    <row r="72" spans="1:9">
      <c r="A72" t="s">
        <v>2675</v>
      </c>
      <c r="B72" t="s">
        <v>2809</v>
      </c>
      <c r="C72" t="s">
        <v>2809</v>
      </c>
      <c r="D72" t="s">
        <v>2810</v>
      </c>
      <c r="E72" t="s">
        <v>2678</v>
      </c>
      <c r="F72" s="4">
        <v>193653495023</v>
      </c>
      <c r="G72">
        <v>1</v>
      </c>
      <c r="H72" s="5">
        <f t="shared" si="1"/>
        <v>96.6</v>
      </c>
      <c r="I72" s="5">
        <v>96.6</v>
      </c>
    </row>
    <row r="73" spans="1:9">
      <c r="A73" t="s">
        <v>2675</v>
      </c>
      <c r="B73" t="s">
        <v>2811</v>
      </c>
      <c r="C73" t="s">
        <v>2811</v>
      </c>
      <c r="D73" t="s">
        <v>2812</v>
      </c>
      <c r="E73" t="s">
        <v>2678</v>
      </c>
      <c r="F73" s="4">
        <v>190161939629</v>
      </c>
      <c r="G73">
        <v>1</v>
      </c>
      <c r="H73" s="5">
        <f t="shared" si="1"/>
        <v>95.76</v>
      </c>
      <c r="I73" s="5">
        <v>95.76</v>
      </c>
    </row>
    <row r="74" spans="1:9">
      <c r="A74" t="s">
        <v>2675</v>
      </c>
      <c r="B74" t="s">
        <v>2813</v>
      </c>
      <c r="C74" t="s">
        <v>2813</v>
      </c>
      <c r="D74" t="s">
        <v>2814</v>
      </c>
      <c r="E74" t="s">
        <v>2678</v>
      </c>
      <c r="F74" s="4">
        <v>190161964034</v>
      </c>
      <c r="G74">
        <v>1</v>
      </c>
      <c r="H74" s="5">
        <f t="shared" si="1"/>
        <v>95.68</v>
      </c>
      <c r="I74" s="5">
        <v>95.68</v>
      </c>
    </row>
    <row r="75" spans="1:9">
      <c r="A75" t="s">
        <v>2675</v>
      </c>
      <c r="B75" t="s">
        <v>2815</v>
      </c>
      <c r="C75" t="s">
        <v>2815</v>
      </c>
      <c r="D75" t="s">
        <v>2816</v>
      </c>
      <c r="E75" t="s">
        <v>2678</v>
      </c>
      <c r="F75" s="4">
        <v>196115024304</v>
      </c>
      <c r="G75">
        <v>1</v>
      </c>
      <c r="H75" s="5">
        <f t="shared" si="1"/>
        <v>94.05</v>
      </c>
      <c r="I75" s="5">
        <v>94.05</v>
      </c>
    </row>
    <row r="76" spans="1:9">
      <c r="A76" t="s">
        <v>2675</v>
      </c>
      <c r="B76" t="s">
        <v>2817</v>
      </c>
      <c r="C76" t="s">
        <v>2817</v>
      </c>
      <c r="D76" t="s">
        <v>2818</v>
      </c>
      <c r="E76" t="s">
        <v>2678</v>
      </c>
      <c r="F76" s="4">
        <v>190161907024</v>
      </c>
      <c r="G76">
        <v>1</v>
      </c>
      <c r="H76" s="5">
        <f t="shared" si="1"/>
        <v>93.84</v>
      </c>
      <c r="I76" s="5">
        <v>93.84</v>
      </c>
    </row>
    <row r="77" spans="1:9">
      <c r="A77" t="s">
        <v>2675</v>
      </c>
      <c r="B77" t="s">
        <v>2819</v>
      </c>
      <c r="C77" t="s">
        <v>2819</v>
      </c>
      <c r="D77" t="s">
        <v>2820</v>
      </c>
      <c r="E77" t="s">
        <v>2678</v>
      </c>
      <c r="F77" s="4">
        <v>196262575216</v>
      </c>
      <c r="G77">
        <v>1</v>
      </c>
      <c r="H77" s="5">
        <f t="shared" si="1"/>
        <v>93.82</v>
      </c>
      <c r="I77" s="5">
        <v>93.82</v>
      </c>
    </row>
    <row r="78" spans="1:9">
      <c r="A78" t="s">
        <v>2675</v>
      </c>
      <c r="B78" t="s">
        <v>2821</v>
      </c>
      <c r="C78" t="s">
        <v>2821</v>
      </c>
      <c r="D78" t="s">
        <v>2822</v>
      </c>
      <c r="E78" t="s">
        <v>2678</v>
      </c>
      <c r="F78" s="4">
        <v>843596165483</v>
      </c>
      <c r="G78">
        <v>1</v>
      </c>
      <c r="H78" s="5">
        <f t="shared" si="1"/>
        <v>92.7</v>
      </c>
      <c r="I78" s="5">
        <v>92.7</v>
      </c>
    </row>
    <row r="79" spans="1:9">
      <c r="A79" t="s">
        <v>2675</v>
      </c>
      <c r="B79" t="s">
        <v>2823</v>
      </c>
      <c r="C79" t="s">
        <v>2823</v>
      </c>
      <c r="D79" t="s">
        <v>2824</v>
      </c>
      <c r="E79" t="s">
        <v>2678</v>
      </c>
      <c r="F79" s="4">
        <v>190161925189</v>
      </c>
      <c r="G79">
        <v>1</v>
      </c>
      <c r="H79" s="5">
        <f t="shared" si="1"/>
        <v>92</v>
      </c>
      <c r="I79" s="5">
        <v>92</v>
      </c>
    </row>
    <row r="80" spans="1:9">
      <c r="A80" t="s">
        <v>2675</v>
      </c>
      <c r="B80" t="s">
        <v>2825</v>
      </c>
      <c r="C80" t="s">
        <v>2825</v>
      </c>
      <c r="D80" t="s">
        <v>2826</v>
      </c>
      <c r="E80" t="s">
        <v>2678</v>
      </c>
      <c r="F80" s="4">
        <v>888230586927</v>
      </c>
      <c r="G80">
        <v>1</v>
      </c>
      <c r="H80" s="5">
        <f t="shared" si="1"/>
        <v>91</v>
      </c>
      <c r="I80" s="5">
        <v>91</v>
      </c>
    </row>
    <row r="81" spans="1:9">
      <c r="A81" t="s">
        <v>2675</v>
      </c>
      <c r="B81" t="s">
        <v>2827</v>
      </c>
      <c r="C81" t="s">
        <v>2827</v>
      </c>
      <c r="F81" s="4"/>
      <c r="G81">
        <v>4</v>
      </c>
      <c r="H81" s="5">
        <f t="shared" si="1"/>
        <v>90.24</v>
      </c>
      <c r="I81" s="5">
        <v>360.96</v>
      </c>
    </row>
    <row r="82" spans="1:9">
      <c r="A82" t="s">
        <v>2675</v>
      </c>
      <c r="B82" t="s">
        <v>2828</v>
      </c>
      <c r="C82" t="s">
        <v>2828</v>
      </c>
      <c r="F82" s="4"/>
      <c r="G82">
        <v>1</v>
      </c>
      <c r="H82" s="5">
        <f t="shared" si="1"/>
        <v>90</v>
      </c>
      <c r="I82" s="5">
        <v>90</v>
      </c>
    </row>
    <row r="83" spans="1:9">
      <c r="A83" t="s">
        <v>2675</v>
      </c>
      <c r="B83" t="s">
        <v>2828</v>
      </c>
      <c r="C83" t="s">
        <v>2828</v>
      </c>
      <c r="F83" s="4"/>
      <c r="G83">
        <v>1</v>
      </c>
      <c r="H83" s="5">
        <f t="shared" si="1"/>
        <v>90</v>
      </c>
      <c r="I83" s="5">
        <v>90</v>
      </c>
    </row>
    <row r="84" spans="1:9">
      <c r="A84" t="s">
        <v>2675</v>
      </c>
      <c r="B84" t="s">
        <v>2829</v>
      </c>
      <c r="C84" t="s">
        <v>2829</v>
      </c>
      <c r="D84" t="s">
        <v>2830</v>
      </c>
      <c r="E84" t="s">
        <v>2678</v>
      </c>
      <c r="F84" s="4">
        <v>193394628742</v>
      </c>
      <c r="G84">
        <v>2</v>
      </c>
      <c r="H84" s="5">
        <f t="shared" si="1"/>
        <v>89.05</v>
      </c>
      <c r="I84" s="5">
        <v>178.1</v>
      </c>
    </row>
    <row r="85" spans="1:9">
      <c r="A85" t="s">
        <v>2675</v>
      </c>
      <c r="B85" t="s">
        <v>2831</v>
      </c>
      <c r="C85" t="s">
        <v>2831</v>
      </c>
      <c r="D85" t="s">
        <v>2832</v>
      </c>
      <c r="E85" t="s">
        <v>2720</v>
      </c>
      <c r="F85" s="4">
        <v>888555447453</v>
      </c>
      <c r="G85">
        <v>2</v>
      </c>
      <c r="H85" s="5">
        <f t="shared" si="1"/>
        <v>87.56</v>
      </c>
      <c r="I85" s="5">
        <v>175.12</v>
      </c>
    </row>
    <row r="86" spans="1:9">
      <c r="A86" t="s">
        <v>2675</v>
      </c>
      <c r="B86" t="s">
        <v>2833</v>
      </c>
      <c r="C86" t="s">
        <v>2833</v>
      </c>
      <c r="D86" t="s">
        <v>2834</v>
      </c>
      <c r="E86" t="s">
        <v>2678</v>
      </c>
      <c r="F86" s="4"/>
      <c r="G86">
        <v>1</v>
      </c>
      <c r="H86" s="5">
        <f t="shared" si="1"/>
        <v>87.4</v>
      </c>
      <c r="I86" s="5">
        <v>87.4</v>
      </c>
    </row>
    <row r="87" spans="1:9">
      <c r="A87" t="s">
        <v>2675</v>
      </c>
      <c r="B87" t="s">
        <v>2835</v>
      </c>
      <c r="C87" t="s">
        <v>2835</v>
      </c>
      <c r="D87" t="s">
        <v>2836</v>
      </c>
      <c r="E87" t="s">
        <v>2678</v>
      </c>
      <c r="F87" s="4">
        <v>840073710594</v>
      </c>
      <c r="G87">
        <v>2</v>
      </c>
      <c r="H87" s="5">
        <f t="shared" si="1"/>
        <v>87</v>
      </c>
      <c r="I87" s="5">
        <v>174</v>
      </c>
    </row>
    <row r="88" spans="1:9">
      <c r="A88" t="s">
        <v>2675</v>
      </c>
      <c r="B88" t="s">
        <v>2837</v>
      </c>
      <c r="C88" t="s">
        <v>2837</v>
      </c>
      <c r="D88" t="s">
        <v>2838</v>
      </c>
      <c r="E88" t="s">
        <v>2678</v>
      </c>
      <c r="F88" s="4"/>
      <c r="G88">
        <v>1</v>
      </c>
      <c r="H88" s="5">
        <f t="shared" si="1"/>
        <v>86.53</v>
      </c>
      <c r="I88" s="5">
        <v>86.53</v>
      </c>
    </row>
    <row r="89" spans="1:9">
      <c r="A89" t="s">
        <v>2675</v>
      </c>
      <c r="B89" t="s">
        <v>2839</v>
      </c>
      <c r="C89" t="s">
        <v>2839</v>
      </c>
      <c r="D89" t="s">
        <v>2840</v>
      </c>
      <c r="E89" t="s">
        <v>2678</v>
      </c>
      <c r="F89" s="4">
        <v>190392987826</v>
      </c>
      <c r="G89">
        <v>1</v>
      </c>
      <c r="H89" s="5">
        <f t="shared" si="1"/>
        <v>85.5</v>
      </c>
      <c r="I89" s="5">
        <v>85.5</v>
      </c>
    </row>
    <row r="90" spans="1:9">
      <c r="A90" t="s">
        <v>2675</v>
      </c>
      <c r="B90" t="s">
        <v>2841</v>
      </c>
      <c r="C90" t="s">
        <v>2841</v>
      </c>
      <c r="D90" t="s">
        <v>2842</v>
      </c>
      <c r="E90" t="s">
        <v>2678</v>
      </c>
      <c r="F90" s="4">
        <v>196115051379</v>
      </c>
      <c r="G90">
        <v>1</v>
      </c>
      <c r="H90" s="5">
        <f t="shared" si="1"/>
        <v>85.5</v>
      </c>
      <c r="I90" s="5">
        <v>85.5</v>
      </c>
    </row>
    <row r="91" spans="1:9">
      <c r="A91" t="s">
        <v>2675</v>
      </c>
      <c r="B91" t="s">
        <v>2843</v>
      </c>
      <c r="C91" t="s">
        <v>2843</v>
      </c>
      <c r="D91" t="s">
        <v>2844</v>
      </c>
      <c r="E91" t="s">
        <v>2678</v>
      </c>
      <c r="F91" s="4">
        <v>190392930532</v>
      </c>
      <c r="G91">
        <v>1</v>
      </c>
      <c r="H91" s="5">
        <f t="shared" si="1"/>
        <v>85.5</v>
      </c>
      <c r="I91" s="5">
        <v>85.5</v>
      </c>
    </row>
    <row r="92" spans="1:9">
      <c r="A92" t="s">
        <v>2675</v>
      </c>
      <c r="B92" t="s">
        <v>2845</v>
      </c>
      <c r="C92" t="s">
        <v>2845</v>
      </c>
      <c r="F92" s="4"/>
      <c r="G92">
        <v>1</v>
      </c>
      <c r="H92" s="5">
        <f t="shared" si="1"/>
        <v>85</v>
      </c>
      <c r="I92" s="5">
        <v>85</v>
      </c>
    </row>
    <row r="93" spans="1:9">
      <c r="A93" t="s">
        <v>2675</v>
      </c>
      <c r="B93" t="s">
        <v>2846</v>
      </c>
      <c r="C93" t="s">
        <v>2846</v>
      </c>
      <c r="D93" t="s">
        <v>2847</v>
      </c>
      <c r="E93" t="s">
        <v>2678</v>
      </c>
      <c r="F93" s="4">
        <v>808460126991</v>
      </c>
      <c r="G93">
        <v>4</v>
      </c>
      <c r="H93" s="5">
        <f t="shared" si="1"/>
        <v>82.8</v>
      </c>
      <c r="I93" s="5">
        <v>331.2</v>
      </c>
    </row>
    <row r="94" spans="1:9">
      <c r="A94" t="s">
        <v>2675</v>
      </c>
      <c r="B94" t="s">
        <v>2848</v>
      </c>
      <c r="C94" t="s">
        <v>2848</v>
      </c>
      <c r="D94" t="s">
        <v>2849</v>
      </c>
      <c r="E94" t="s">
        <v>2678</v>
      </c>
      <c r="F94" s="4">
        <v>191855886809</v>
      </c>
      <c r="G94">
        <v>1</v>
      </c>
      <c r="H94" s="5">
        <f t="shared" si="1"/>
        <v>82.4</v>
      </c>
      <c r="I94" s="5">
        <v>82.4</v>
      </c>
    </row>
    <row r="95" spans="1:9">
      <c r="A95" t="s">
        <v>2675</v>
      </c>
      <c r="B95" t="s">
        <v>2850</v>
      </c>
      <c r="C95" t="s">
        <v>2850</v>
      </c>
      <c r="F95" s="4"/>
      <c r="G95">
        <v>1</v>
      </c>
      <c r="H95" s="5">
        <f t="shared" si="1"/>
        <v>81.900000000000006</v>
      </c>
      <c r="I95" s="5">
        <v>81.900000000000006</v>
      </c>
    </row>
    <row r="96" spans="1:9">
      <c r="A96" t="s">
        <v>2675</v>
      </c>
      <c r="B96" t="s">
        <v>2851</v>
      </c>
      <c r="C96" t="s">
        <v>2851</v>
      </c>
      <c r="F96" s="4"/>
      <c r="G96">
        <v>2</v>
      </c>
      <c r="H96" s="5">
        <f t="shared" si="1"/>
        <v>81.900000000000006</v>
      </c>
      <c r="I96" s="5">
        <v>163.80000000000001</v>
      </c>
    </row>
    <row r="97" spans="1:9">
      <c r="A97" t="s">
        <v>2675</v>
      </c>
      <c r="B97" t="s">
        <v>2852</v>
      </c>
      <c r="C97" t="s">
        <v>2852</v>
      </c>
      <c r="D97" t="s">
        <v>2853</v>
      </c>
      <c r="E97" t="s">
        <v>2709</v>
      </c>
      <c r="F97" s="4">
        <v>850035369265</v>
      </c>
      <c r="G97">
        <v>4</v>
      </c>
      <c r="H97" s="5">
        <f t="shared" si="1"/>
        <v>81.88</v>
      </c>
      <c r="I97" s="5">
        <v>327.52</v>
      </c>
    </row>
    <row r="98" spans="1:9">
      <c r="A98" t="s">
        <v>2675</v>
      </c>
      <c r="B98" t="s">
        <v>2854</v>
      </c>
      <c r="C98" t="s">
        <v>2854</v>
      </c>
      <c r="D98" t="s">
        <v>2855</v>
      </c>
      <c r="E98" t="s">
        <v>2709</v>
      </c>
      <c r="F98" s="4">
        <v>850035369289</v>
      </c>
      <c r="G98">
        <v>1</v>
      </c>
      <c r="H98" s="5">
        <f t="shared" si="1"/>
        <v>81.88</v>
      </c>
      <c r="I98" s="5">
        <v>81.88</v>
      </c>
    </row>
    <row r="99" spans="1:9">
      <c r="A99" t="s">
        <v>2675</v>
      </c>
      <c r="B99" t="s">
        <v>2856</v>
      </c>
      <c r="C99" t="s">
        <v>2856</v>
      </c>
      <c r="D99" t="s">
        <v>2857</v>
      </c>
      <c r="E99" t="s">
        <v>2709</v>
      </c>
      <c r="F99" s="4">
        <v>850035369272</v>
      </c>
      <c r="G99">
        <v>2</v>
      </c>
      <c r="H99" s="5">
        <f t="shared" si="1"/>
        <v>81.88</v>
      </c>
      <c r="I99" s="5">
        <v>163.76</v>
      </c>
    </row>
    <row r="100" spans="1:9">
      <c r="A100" t="s">
        <v>2675</v>
      </c>
      <c r="B100" t="s">
        <v>2858</v>
      </c>
      <c r="C100" t="s">
        <v>2858</v>
      </c>
      <c r="D100" t="s">
        <v>2859</v>
      </c>
      <c r="E100" t="s">
        <v>2678</v>
      </c>
      <c r="F100" s="4">
        <v>192512448132</v>
      </c>
      <c r="G100">
        <v>1</v>
      </c>
      <c r="H100" s="5">
        <f t="shared" si="1"/>
        <v>81</v>
      </c>
      <c r="I100" s="5">
        <v>81</v>
      </c>
    </row>
    <row r="101" spans="1:9">
      <c r="A101" t="s">
        <v>2675</v>
      </c>
      <c r="B101" t="s">
        <v>2860</v>
      </c>
      <c r="C101" t="s">
        <v>2860</v>
      </c>
      <c r="D101" t="s">
        <v>2861</v>
      </c>
      <c r="E101" t="s">
        <v>2678</v>
      </c>
      <c r="F101" s="4">
        <v>190392900139</v>
      </c>
      <c r="G101">
        <v>1</v>
      </c>
      <c r="H101" s="5">
        <f t="shared" si="1"/>
        <v>81</v>
      </c>
      <c r="I101" s="5">
        <v>81</v>
      </c>
    </row>
    <row r="102" spans="1:9">
      <c r="A102" t="s">
        <v>2675</v>
      </c>
      <c r="B102" t="s">
        <v>2862</v>
      </c>
      <c r="C102" t="s">
        <v>2862</v>
      </c>
      <c r="F102" s="4"/>
      <c r="G102">
        <v>2</v>
      </c>
      <c r="H102" s="5">
        <f t="shared" si="1"/>
        <v>80.64</v>
      </c>
      <c r="I102" s="5">
        <v>161.28</v>
      </c>
    </row>
    <row r="103" spans="1:9">
      <c r="A103" t="s">
        <v>2675</v>
      </c>
      <c r="B103" t="s">
        <v>2863</v>
      </c>
      <c r="C103" t="s">
        <v>2863</v>
      </c>
      <c r="D103" t="s">
        <v>2864</v>
      </c>
      <c r="E103" t="s">
        <v>2678</v>
      </c>
      <c r="F103" s="4">
        <v>840073710877</v>
      </c>
      <c r="G103">
        <v>2</v>
      </c>
      <c r="H103" s="5">
        <f t="shared" si="1"/>
        <v>80</v>
      </c>
      <c r="I103" s="5">
        <v>160</v>
      </c>
    </row>
    <row r="104" spans="1:9">
      <c r="A104" t="s">
        <v>2675</v>
      </c>
      <c r="B104" t="s">
        <v>2865</v>
      </c>
      <c r="C104" t="s">
        <v>2865</v>
      </c>
      <c r="D104" t="s">
        <v>2866</v>
      </c>
      <c r="E104" t="s">
        <v>2709</v>
      </c>
      <c r="F104" s="4"/>
      <c r="G104">
        <v>1</v>
      </c>
      <c r="H104" s="5">
        <f t="shared" si="1"/>
        <v>79.5</v>
      </c>
      <c r="I104" s="5">
        <v>79.5</v>
      </c>
    </row>
    <row r="105" spans="1:9">
      <c r="A105" t="s">
        <v>2675</v>
      </c>
      <c r="B105" t="s">
        <v>2867</v>
      </c>
      <c r="C105" t="s">
        <v>2867</v>
      </c>
      <c r="D105" t="s">
        <v>2868</v>
      </c>
      <c r="E105" t="s">
        <v>2678</v>
      </c>
      <c r="F105" s="4">
        <v>196115018693</v>
      </c>
      <c r="G105">
        <v>2</v>
      </c>
      <c r="H105" s="5">
        <f t="shared" si="1"/>
        <v>79.38</v>
      </c>
      <c r="I105" s="5">
        <v>158.76</v>
      </c>
    </row>
    <row r="106" spans="1:9">
      <c r="A106" t="s">
        <v>2675</v>
      </c>
      <c r="B106" t="s">
        <v>2869</v>
      </c>
      <c r="C106" t="s">
        <v>2869</v>
      </c>
      <c r="D106" t="s">
        <v>2870</v>
      </c>
      <c r="E106" t="s">
        <v>2678</v>
      </c>
      <c r="F106" s="4">
        <v>840154923134</v>
      </c>
      <c r="G106">
        <v>1</v>
      </c>
      <c r="H106" s="5">
        <f t="shared" si="1"/>
        <v>79.05</v>
      </c>
      <c r="I106" s="5">
        <v>79.05</v>
      </c>
    </row>
    <row r="107" spans="1:9">
      <c r="A107" t="s">
        <v>2675</v>
      </c>
      <c r="B107" t="s">
        <v>2871</v>
      </c>
      <c r="C107" t="s">
        <v>2871</v>
      </c>
      <c r="D107" t="s">
        <v>2872</v>
      </c>
      <c r="E107" t="s">
        <v>2678</v>
      </c>
      <c r="F107" s="4">
        <v>888555718096</v>
      </c>
      <c r="G107">
        <v>1</v>
      </c>
      <c r="H107" s="5">
        <f t="shared" si="1"/>
        <v>78.760000000000005</v>
      </c>
      <c r="I107" s="5">
        <v>78.760000000000005</v>
      </c>
    </row>
    <row r="108" spans="1:9">
      <c r="A108" t="s">
        <v>2675</v>
      </c>
      <c r="B108" t="s">
        <v>2873</v>
      </c>
      <c r="C108" t="s">
        <v>2873</v>
      </c>
      <c r="D108" t="s">
        <v>2874</v>
      </c>
      <c r="E108" t="s">
        <v>2678</v>
      </c>
      <c r="F108" s="4">
        <v>888230593314</v>
      </c>
      <c r="G108">
        <v>1</v>
      </c>
      <c r="H108" s="5">
        <f t="shared" si="1"/>
        <v>78.3</v>
      </c>
      <c r="I108" s="5">
        <v>78.3</v>
      </c>
    </row>
    <row r="109" spans="1:9">
      <c r="A109" t="s">
        <v>2675</v>
      </c>
      <c r="B109" t="s">
        <v>2875</v>
      </c>
      <c r="C109" t="s">
        <v>2875</v>
      </c>
      <c r="D109" t="s">
        <v>2876</v>
      </c>
      <c r="E109" t="s">
        <v>2678</v>
      </c>
      <c r="F109" s="4">
        <v>888230595905</v>
      </c>
      <c r="G109">
        <v>1</v>
      </c>
      <c r="H109" s="5">
        <f t="shared" si="1"/>
        <v>78.3</v>
      </c>
      <c r="I109" s="5">
        <v>78.3</v>
      </c>
    </row>
    <row r="110" spans="1:9">
      <c r="A110" t="s">
        <v>2675</v>
      </c>
      <c r="B110" t="s">
        <v>2877</v>
      </c>
      <c r="C110" t="s">
        <v>2877</v>
      </c>
      <c r="D110" t="s">
        <v>2878</v>
      </c>
      <c r="E110" t="s">
        <v>2720</v>
      </c>
      <c r="F110" s="4">
        <v>191015029268</v>
      </c>
      <c r="G110">
        <v>1</v>
      </c>
      <c r="H110" s="5">
        <f t="shared" si="1"/>
        <v>78.3</v>
      </c>
      <c r="I110" s="5">
        <v>78.3</v>
      </c>
    </row>
    <row r="111" spans="1:9">
      <c r="A111" t="s">
        <v>2675</v>
      </c>
      <c r="B111" t="s">
        <v>2879</v>
      </c>
      <c r="C111" t="s">
        <v>2879</v>
      </c>
      <c r="D111" t="s">
        <v>2880</v>
      </c>
      <c r="E111" t="s">
        <v>2678</v>
      </c>
      <c r="F111" s="4">
        <v>888230595509</v>
      </c>
      <c r="G111">
        <v>2</v>
      </c>
      <c r="H111" s="5">
        <f t="shared" si="1"/>
        <v>78.3</v>
      </c>
      <c r="I111" s="5">
        <v>156.6</v>
      </c>
    </row>
    <row r="112" spans="1:9">
      <c r="A112" t="s">
        <v>2675</v>
      </c>
      <c r="B112" t="s">
        <v>2881</v>
      </c>
      <c r="C112" t="s">
        <v>2881</v>
      </c>
      <c r="D112" t="s">
        <v>2882</v>
      </c>
      <c r="E112" t="s">
        <v>2678</v>
      </c>
      <c r="F112" s="4">
        <v>888230596155</v>
      </c>
      <c r="G112">
        <v>1</v>
      </c>
      <c r="H112" s="5">
        <f t="shared" si="1"/>
        <v>78.3</v>
      </c>
      <c r="I112" s="5">
        <v>78.3</v>
      </c>
    </row>
    <row r="113" spans="1:9">
      <c r="A113" t="s">
        <v>2675</v>
      </c>
      <c r="B113" t="s">
        <v>2883</v>
      </c>
      <c r="C113" t="s">
        <v>2883</v>
      </c>
      <c r="F113" s="4"/>
      <c r="G113">
        <v>1</v>
      </c>
      <c r="H113" s="5">
        <f t="shared" si="1"/>
        <v>78.3</v>
      </c>
      <c r="I113" s="5">
        <v>78.3</v>
      </c>
    </row>
    <row r="114" spans="1:9">
      <c r="A114" t="s">
        <v>2675</v>
      </c>
      <c r="B114" t="s">
        <v>2884</v>
      </c>
      <c r="C114" t="s">
        <v>2884</v>
      </c>
      <c r="D114" t="s">
        <v>2885</v>
      </c>
      <c r="E114" t="s">
        <v>2678</v>
      </c>
      <c r="F114" s="4">
        <v>888230596117</v>
      </c>
      <c r="G114">
        <v>1</v>
      </c>
      <c r="H114" s="5">
        <f t="shared" si="1"/>
        <v>78.3</v>
      </c>
      <c r="I114" s="5">
        <v>78.3</v>
      </c>
    </row>
    <row r="115" spans="1:9">
      <c r="A115" t="s">
        <v>2675</v>
      </c>
      <c r="B115" t="s">
        <v>2886</v>
      </c>
      <c r="C115" t="s">
        <v>2886</v>
      </c>
      <c r="D115" t="s">
        <v>2887</v>
      </c>
      <c r="E115" t="s">
        <v>2678</v>
      </c>
      <c r="F115" s="4">
        <v>888230592256</v>
      </c>
      <c r="G115">
        <v>1</v>
      </c>
      <c r="H115" s="5">
        <f t="shared" si="1"/>
        <v>78.3</v>
      </c>
      <c r="I115" s="5">
        <v>78.3</v>
      </c>
    </row>
    <row r="116" spans="1:9">
      <c r="A116" t="s">
        <v>2675</v>
      </c>
      <c r="B116" t="s">
        <v>2888</v>
      </c>
      <c r="C116" t="s">
        <v>2888</v>
      </c>
      <c r="D116" t="s">
        <v>2889</v>
      </c>
      <c r="E116" t="s">
        <v>2678</v>
      </c>
      <c r="F116" s="4">
        <v>888230596100</v>
      </c>
      <c r="G116">
        <v>1</v>
      </c>
      <c r="H116" s="5">
        <f t="shared" si="1"/>
        <v>78.3</v>
      </c>
      <c r="I116" s="5">
        <v>78.3</v>
      </c>
    </row>
    <row r="117" spans="1:9">
      <c r="A117" t="s">
        <v>2675</v>
      </c>
      <c r="B117" t="s">
        <v>2890</v>
      </c>
      <c r="C117" t="s">
        <v>2890</v>
      </c>
      <c r="D117" t="s">
        <v>2891</v>
      </c>
      <c r="E117" t="s">
        <v>2678</v>
      </c>
      <c r="F117" s="4">
        <v>888230597794</v>
      </c>
      <c r="G117">
        <v>1</v>
      </c>
      <c r="H117" s="5">
        <f t="shared" si="1"/>
        <v>78.3</v>
      </c>
      <c r="I117" s="5">
        <v>78.3</v>
      </c>
    </row>
    <row r="118" spans="1:9">
      <c r="A118" t="s">
        <v>2675</v>
      </c>
      <c r="B118" t="s">
        <v>2892</v>
      </c>
      <c r="C118" t="s">
        <v>2892</v>
      </c>
      <c r="D118" t="s">
        <v>2893</v>
      </c>
      <c r="E118" t="s">
        <v>2678</v>
      </c>
      <c r="F118" s="4">
        <v>888230595516</v>
      </c>
      <c r="G118">
        <v>3</v>
      </c>
      <c r="H118" s="5">
        <f t="shared" si="1"/>
        <v>78.3</v>
      </c>
      <c r="I118" s="5">
        <v>234.9</v>
      </c>
    </row>
    <row r="119" spans="1:9">
      <c r="A119" t="s">
        <v>2675</v>
      </c>
      <c r="B119" t="s">
        <v>2894</v>
      </c>
      <c r="C119" t="s">
        <v>2894</v>
      </c>
      <c r="D119" t="s">
        <v>2895</v>
      </c>
      <c r="E119" t="s">
        <v>2678</v>
      </c>
      <c r="F119" s="4">
        <v>888230593321</v>
      </c>
      <c r="G119">
        <v>2</v>
      </c>
      <c r="H119" s="5">
        <f t="shared" si="1"/>
        <v>78.3</v>
      </c>
      <c r="I119" s="5">
        <v>156.6</v>
      </c>
    </row>
    <row r="120" spans="1:9">
      <c r="A120" t="s">
        <v>2675</v>
      </c>
      <c r="B120" t="s">
        <v>2896</v>
      </c>
      <c r="C120" t="s">
        <v>2896</v>
      </c>
      <c r="D120" t="s">
        <v>2897</v>
      </c>
      <c r="E120" t="s">
        <v>2678</v>
      </c>
      <c r="F120" s="4">
        <v>192374754440</v>
      </c>
      <c r="G120">
        <v>1</v>
      </c>
      <c r="H120" s="5">
        <f t="shared" si="1"/>
        <v>78.260000000000005</v>
      </c>
      <c r="I120" s="5">
        <v>78.260000000000005</v>
      </c>
    </row>
    <row r="121" spans="1:9">
      <c r="A121" t="s">
        <v>2675</v>
      </c>
      <c r="B121" t="s">
        <v>2898</v>
      </c>
      <c r="C121" t="s">
        <v>2898</v>
      </c>
      <c r="D121" t="s">
        <v>2899</v>
      </c>
      <c r="E121" t="s">
        <v>2678</v>
      </c>
      <c r="F121" s="4">
        <v>193481996198</v>
      </c>
      <c r="G121">
        <v>1</v>
      </c>
      <c r="H121" s="5">
        <f t="shared" si="1"/>
        <v>78</v>
      </c>
      <c r="I121" s="5">
        <v>78</v>
      </c>
    </row>
    <row r="122" spans="1:9">
      <c r="A122" t="s">
        <v>2675</v>
      </c>
      <c r="B122" t="s">
        <v>2900</v>
      </c>
      <c r="C122" t="s">
        <v>2900</v>
      </c>
      <c r="F122" s="4"/>
      <c r="G122">
        <v>1</v>
      </c>
      <c r="H122" s="5">
        <f t="shared" si="1"/>
        <v>77.55</v>
      </c>
      <c r="I122" s="5">
        <v>77.55</v>
      </c>
    </row>
    <row r="123" spans="1:9">
      <c r="A123" t="s">
        <v>2675</v>
      </c>
      <c r="B123" t="s">
        <v>2901</v>
      </c>
      <c r="C123" t="s">
        <v>2901</v>
      </c>
      <c r="D123" t="s">
        <v>2902</v>
      </c>
      <c r="E123" t="s">
        <v>2726</v>
      </c>
      <c r="F123" s="4">
        <v>665584595023</v>
      </c>
      <c r="G123">
        <v>1</v>
      </c>
      <c r="H123" s="5">
        <f t="shared" si="1"/>
        <v>77.55</v>
      </c>
      <c r="I123" s="5">
        <v>77.55</v>
      </c>
    </row>
    <row r="124" spans="1:9">
      <c r="A124" t="s">
        <v>2675</v>
      </c>
      <c r="B124" t="s">
        <v>2903</v>
      </c>
      <c r="C124" t="s">
        <v>2903</v>
      </c>
      <c r="D124" t="s">
        <v>2904</v>
      </c>
      <c r="E124" t="s">
        <v>2678</v>
      </c>
      <c r="F124" s="4">
        <v>190392920304</v>
      </c>
      <c r="G124">
        <v>1</v>
      </c>
      <c r="H124" s="5">
        <f t="shared" si="1"/>
        <v>76.95</v>
      </c>
      <c r="I124" s="5">
        <v>76.95</v>
      </c>
    </row>
    <row r="125" spans="1:9">
      <c r="A125" t="s">
        <v>2675</v>
      </c>
      <c r="B125" t="s">
        <v>2905</v>
      </c>
      <c r="C125" t="s">
        <v>2905</v>
      </c>
      <c r="D125" t="s">
        <v>2906</v>
      </c>
      <c r="E125" t="s">
        <v>2678</v>
      </c>
      <c r="F125" s="4">
        <v>190392921509</v>
      </c>
      <c r="G125">
        <v>1</v>
      </c>
      <c r="H125" s="5">
        <f t="shared" si="1"/>
        <v>76.95</v>
      </c>
      <c r="I125" s="5">
        <v>76.95</v>
      </c>
    </row>
    <row r="126" spans="1:9">
      <c r="A126" t="s">
        <v>2675</v>
      </c>
      <c r="B126" t="s">
        <v>2907</v>
      </c>
      <c r="C126" t="s">
        <v>2907</v>
      </c>
      <c r="D126" t="s">
        <v>2908</v>
      </c>
      <c r="E126" t="s">
        <v>2726</v>
      </c>
      <c r="F126" s="4">
        <v>887986315874</v>
      </c>
      <c r="G126">
        <v>1</v>
      </c>
      <c r="H126" s="5">
        <f t="shared" si="1"/>
        <v>76</v>
      </c>
      <c r="I126" s="5">
        <v>76</v>
      </c>
    </row>
    <row r="127" spans="1:9">
      <c r="A127" t="s">
        <v>2675</v>
      </c>
      <c r="B127" t="s">
        <v>2909</v>
      </c>
      <c r="C127" t="s">
        <v>2909</v>
      </c>
      <c r="D127" t="s">
        <v>2910</v>
      </c>
      <c r="E127" t="s">
        <v>2678</v>
      </c>
      <c r="F127" s="4">
        <v>840154921925</v>
      </c>
      <c r="G127">
        <v>1</v>
      </c>
      <c r="H127" s="5">
        <f t="shared" si="1"/>
        <v>75.33</v>
      </c>
      <c r="I127" s="5">
        <v>75.33</v>
      </c>
    </row>
    <row r="128" spans="1:9">
      <c r="A128" t="s">
        <v>2675</v>
      </c>
      <c r="B128" t="s">
        <v>2911</v>
      </c>
      <c r="C128" t="s">
        <v>2911</v>
      </c>
      <c r="F128" s="4"/>
      <c r="G128">
        <v>1</v>
      </c>
      <c r="H128" s="5">
        <f t="shared" si="1"/>
        <v>75</v>
      </c>
      <c r="I128" s="5">
        <v>75</v>
      </c>
    </row>
    <row r="129" spans="1:9">
      <c r="A129" t="s">
        <v>2675</v>
      </c>
      <c r="B129" t="s">
        <v>2912</v>
      </c>
      <c r="C129" t="s">
        <v>2912</v>
      </c>
      <c r="D129" t="s">
        <v>2913</v>
      </c>
      <c r="E129" t="s">
        <v>2709</v>
      </c>
      <c r="F129" s="4">
        <v>810045145662</v>
      </c>
      <c r="G129">
        <v>1</v>
      </c>
      <c r="H129" s="5">
        <f t="shared" si="1"/>
        <v>74.87</v>
      </c>
      <c r="I129" s="5">
        <v>74.87</v>
      </c>
    </row>
    <row r="130" spans="1:9">
      <c r="A130" t="s">
        <v>2675</v>
      </c>
      <c r="B130" t="s">
        <v>2914</v>
      </c>
      <c r="C130" t="s">
        <v>2914</v>
      </c>
      <c r="D130" t="s">
        <v>2915</v>
      </c>
      <c r="E130" t="s">
        <v>2678</v>
      </c>
      <c r="F130" s="4"/>
      <c r="G130">
        <v>1</v>
      </c>
      <c r="H130" s="5">
        <f t="shared" ref="H130:H193" si="2">I130/G130</f>
        <v>74.33</v>
      </c>
      <c r="I130" s="5">
        <v>74.33</v>
      </c>
    </row>
    <row r="131" spans="1:9">
      <c r="A131" t="s">
        <v>2675</v>
      </c>
      <c r="B131" t="s">
        <v>2916</v>
      </c>
      <c r="C131" t="s">
        <v>2916</v>
      </c>
      <c r="D131" t="s">
        <v>2917</v>
      </c>
      <c r="E131" t="s">
        <v>2678</v>
      </c>
      <c r="F131" s="4">
        <v>196124302318</v>
      </c>
      <c r="G131">
        <v>1</v>
      </c>
      <c r="H131" s="5">
        <f t="shared" si="2"/>
        <v>73</v>
      </c>
      <c r="I131" s="5">
        <v>73</v>
      </c>
    </row>
    <row r="132" spans="1:9">
      <c r="A132" t="s">
        <v>2675</v>
      </c>
      <c r="B132" t="s">
        <v>2918</v>
      </c>
      <c r="C132" t="s">
        <v>2918</v>
      </c>
      <c r="D132" t="s">
        <v>2919</v>
      </c>
      <c r="E132" t="s">
        <v>2678</v>
      </c>
      <c r="F132" s="4">
        <v>195565376933</v>
      </c>
      <c r="G132">
        <v>2</v>
      </c>
      <c r="H132" s="5">
        <f t="shared" si="2"/>
        <v>72.959999999999994</v>
      </c>
      <c r="I132" s="5">
        <v>145.91999999999999</v>
      </c>
    </row>
    <row r="133" spans="1:9">
      <c r="A133" t="s">
        <v>2675</v>
      </c>
      <c r="B133" t="s">
        <v>2920</v>
      </c>
      <c r="C133" t="s">
        <v>2920</v>
      </c>
      <c r="D133" t="s">
        <v>2921</v>
      </c>
      <c r="E133" t="s">
        <v>2678</v>
      </c>
      <c r="F133" s="4">
        <v>195565376940</v>
      </c>
      <c r="G133">
        <v>1</v>
      </c>
      <c r="H133" s="5">
        <f t="shared" si="2"/>
        <v>72.959999999999994</v>
      </c>
      <c r="I133" s="5">
        <v>72.959999999999994</v>
      </c>
    </row>
    <row r="134" spans="1:9">
      <c r="A134" t="s">
        <v>2675</v>
      </c>
      <c r="B134" t="s">
        <v>2922</v>
      </c>
      <c r="C134" t="s">
        <v>2922</v>
      </c>
      <c r="F134" s="4"/>
      <c r="G134">
        <v>1</v>
      </c>
      <c r="H134" s="5">
        <f t="shared" si="2"/>
        <v>72.5</v>
      </c>
      <c r="I134" s="5">
        <v>72.5</v>
      </c>
    </row>
    <row r="135" spans="1:9">
      <c r="A135" t="s">
        <v>2675</v>
      </c>
      <c r="B135" t="s">
        <v>2923</v>
      </c>
      <c r="C135" t="s">
        <v>2923</v>
      </c>
      <c r="F135" s="4"/>
      <c r="G135">
        <v>1</v>
      </c>
      <c r="H135" s="5">
        <f t="shared" si="2"/>
        <v>72</v>
      </c>
      <c r="I135" s="5">
        <v>72</v>
      </c>
    </row>
    <row r="136" spans="1:9">
      <c r="A136" t="s">
        <v>2675</v>
      </c>
      <c r="B136" t="s">
        <v>2924</v>
      </c>
      <c r="C136" t="s">
        <v>2924</v>
      </c>
      <c r="D136" t="s">
        <v>2925</v>
      </c>
      <c r="E136" t="s">
        <v>2726</v>
      </c>
      <c r="F136" s="4">
        <v>196496826153</v>
      </c>
      <c r="G136">
        <v>1</v>
      </c>
      <c r="H136" s="5">
        <f t="shared" si="2"/>
        <v>71.44</v>
      </c>
      <c r="I136" s="5">
        <v>71.44</v>
      </c>
    </row>
    <row r="137" spans="1:9">
      <c r="A137" t="s">
        <v>2675</v>
      </c>
      <c r="B137" t="s">
        <v>2926</v>
      </c>
      <c r="C137" t="s">
        <v>2926</v>
      </c>
      <c r="D137" t="s">
        <v>2927</v>
      </c>
      <c r="E137" t="s">
        <v>2678</v>
      </c>
      <c r="F137" s="4">
        <v>840291600318</v>
      </c>
      <c r="G137">
        <v>1</v>
      </c>
      <c r="H137" s="5">
        <f t="shared" si="2"/>
        <v>71.099999999999994</v>
      </c>
      <c r="I137" s="5">
        <v>71.099999999999994</v>
      </c>
    </row>
    <row r="138" spans="1:9">
      <c r="A138" t="s">
        <v>2675</v>
      </c>
      <c r="B138" t="s">
        <v>2928</v>
      </c>
      <c r="C138" t="s">
        <v>2928</v>
      </c>
      <c r="D138" t="s">
        <v>2929</v>
      </c>
      <c r="E138" t="s">
        <v>2678</v>
      </c>
      <c r="F138" s="4">
        <v>840154937315</v>
      </c>
      <c r="G138">
        <v>1</v>
      </c>
      <c r="H138" s="5">
        <f t="shared" si="2"/>
        <v>70.680000000000007</v>
      </c>
      <c r="I138" s="5">
        <v>70.680000000000007</v>
      </c>
    </row>
    <row r="139" spans="1:9">
      <c r="A139" t="s">
        <v>2675</v>
      </c>
      <c r="B139" t="s">
        <v>2930</v>
      </c>
      <c r="C139" t="s">
        <v>2930</v>
      </c>
      <c r="D139" t="s">
        <v>2931</v>
      </c>
      <c r="E139" t="s">
        <v>2678</v>
      </c>
      <c r="F139" s="4">
        <v>190161847306</v>
      </c>
      <c r="G139">
        <v>1</v>
      </c>
      <c r="H139" s="5">
        <f t="shared" si="2"/>
        <v>70.67</v>
      </c>
      <c r="I139" s="5">
        <v>70.67</v>
      </c>
    </row>
    <row r="140" spans="1:9">
      <c r="A140" t="s">
        <v>2675</v>
      </c>
      <c r="B140" t="s">
        <v>2932</v>
      </c>
      <c r="C140" t="s">
        <v>2932</v>
      </c>
      <c r="D140" t="s">
        <v>2933</v>
      </c>
      <c r="E140" t="s">
        <v>2678</v>
      </c>
      <c r="F140" s="4">
        <v>192852737774</v>
      </c>
      <c r="G140">
        <v>1</v>
      </c>
      <c r="H140" s="5">
        <f t="shared" si="2"/>
        <v>70.2</v>
      </c>
      <c r="I140" s="5">
        <v>70.2</v>
      </c>
    </row>
    <row r="141" spans="1:9">
      <c r="A141" t="s">
        <v>2675</v>
      </c>
      <c r="B141" t="s">
        <v>2934</v>
      </c>
      <c r="C141" t="s">
        <v>2934</v>
      </c>
      <c r="D141" t="s">
        <v>2935</v>
      </c>
      <c r="E141" t="s">
        <v>2678</v>
      </c>
      <c r="F141" s="4"/>
      <c r="G141">
        <v>1</v>
      </c>
      <c r="H141" s="5">
        <f t="shared" si="2"/>
        <v>70</v>
      </c>
      <c r="I141" s="5">
        <v>70</v>
      </c>
    </row>
    <row r="142" spans="1:9">
      <c r="A142" t="s">
        <v>2675</v>
      </c>
      <c r="B142" t="s">
        <v>2936</v>
      </c>
      <c r="C142" t="s">
        <v>2936</v>
      </c>
      <c r="D142" t="s">
        <v>2937</v>
      </c>
      <c r="E142" t="s">
        <v>2678</v>
      </c>
      <c r="F142" s="4"/>
      <c r="G142">
        <v>1</v>
      </c>
      <c r="H142" s="5">
        <f t="shared" si="2"/>
        <v>70</v>
      </c>
      <c r="I142" s="5">
        <v>70</v>
      </c>
    </row>
    <row r="143" spans="1:9">
      <c r="A143" t="s">
        <v>2675</v>
      </c>
      <c r="B143" t="s">
        <v>2938</v>
      </c>
      <c r="C143" t="s">
        <v>2938</v>
      </c>
      <c r="D143" t="s">
        <v>2939</v>
      </c>
      <c r="E143" t="s">
        <v>2678</v>
      </c>
      <c r="F143" s="4"/>
      <c r="G143">
        <v>1</v>
      </c>
      <c r="H143" s="5">
        <f t="shared" si="2"/>
        <v>70</v>
      </c>
      <c r="I143" s="5">
        <v>70</v>
      </c>
    </row>
    <row r="144" spans="1:9">
      <c r="A144" t="s">
        <v>2675</v>
      </c>
      <c r="B144" t="s">
        <v>2940</v>
      </c>
      <c r="C144" t="s">
        <v>2940</v>
      </c>
      <c r="D144" t="s">
        <v>2941</v>
      </c>
      <c r="E144" t="s">
        <v>2678</v>
      </c>
      <c r="F144" s="4">
        <v>196646953883</v>
      </c>
      <c r="G144">
        <v>1</v>
      </c>
      <c r="H144" s="5">
        <f t="shared" si="2"/>
        <v>69.150000000000006</v>
      </c>
      <c r="I144" s="5">
        <v>69.150000000000006</v>
      </c>
    </row>
    <row r="145" spans="1:9">
      <c r="A145" t="s">
        <v>2675</v>
      </c>
      <c r="B145" t="s">
        <v>2942</v>
      </c>
      <c r="C145" t="s">
        <v>2942</v>
      </c>
      <c r="D145" t="s">
        <v>2943</v>
      </c>
      <c r="E145" t="s">
        <v>2678</v>
      </c>
      <c r="F145" s="4">
        <v>194576049935</v>
      </c>
      <c r="G145">
        <v>1</v>
      </c>
      <c r="H145" s="5">
        <f t="shared" si="2"/>
        <v>69.010000000000005</v>
      </c>
      <c r="I145" s="5">
        <v>69.010000000000005</v>
      </c>
    </row>
    <row r="146" spans="1:9">
      <c r="A146" t="s">
        <v>2675</v>
      </c>
      <c r="B146" t="s">
        <v>2944</v>
      </c>
      <c r="C146" t="s">
        <v>2944</v>
      </c>
      <c r="D146" t="s">
        <v>2945</v>
      </c>
      <c r="E146" t="s">
        <v>2678</v>
      </c>
      <c r="F146" s="4">
        <v>840168276363</v>
      </c>
      <c r="G146">
        <v>1</v>
      </c>
      <c r="H146" s="5">
        <f t="shared" si="2"/>
        <v>68.400000000000006</v>
      </c>
      <c r="I146" s="5">
        <v>68.400000000000006</v>
      </c>
    </row>
    <row r="147" spans="1:9">
      <c r="A147" t="s">
        <v>2675</v>
      </c>
      <c r="B147" t="s">
        <v>2946</v>
      </c>
      <c r="C147" t="s">
        <v>2946</v>
      </c>
      <c r="F147" s="4"/>
      <c r="G147">
        <v>1</v>
      </c>
      <c r="H147" s="5">
        <f t="shared" si="2"/>
        <v>68.17</v>
      </c>
      <c r="I147" s="5">
        <v>68.17</v>
      </c>
    </row>
    <row r="148" spans="1:9">
      <c r="A148" t="s">
        <v>2675</v>
      </c>
      <c r="B148" t="s">
        <v>2947</v>
      </c>
      <c r="C148" t="s">
        <v>2947</v>
      </c>
      <c r="F148" s="4"/>
      <c r="G148">
        <v>1</v>
      </c>
      <c r="H148" s="5">
        <f t="shared" si="2"/>
        <v>68.17</v>
      </c>
      <c r="I148" s="5">
        <v>68.17</v>
      </c>
    </row>
    <row r="149" spans="1:9">
      <c r="A149" t="s">
        <v>2675</v>
      </c>
      <c r="B149" t="s">
        <v>2948</v>
      </c>
      <c r="C149" t="s">
        <v>2948</v>
      </c>
      <c r="D149" t="s">
        <v>2949</v>
      </c>
      <c r="E149" t="s">
        <v>2678</v>
      </c>
      <c r="F149" s="4"/>
      <c r="G149">
        <v>1</v>
      </c>
      <c r="H149" s="5">
        <f t="shared" si="2"/>
        <v>68.08</v>
      </c>
      <c r="I149" s="5">
        <v>68.08</v>
      </c>
    </row>
    <row r="150" spans="1:9">
      <c r="A150" t="s">
        <v>2675</v>
      </c>
      <c r="B150" t="s">
        <v>2950</v>
      </c>
      <c r="C150" t="s">
        <v>2950</v>
      </c>
      <c r="D150" t="s">
        <v>2951</v>
      </c>
      <c r="E150" t="s">
        <v>2678</v>
      </c>
      <c r="F150" s="4"/>
      <c r="G150">
        <v>1</v>
      </c>
      <c r="H150" s="5">
        <f t="shared" si="2"/>
        <v>67.760000000000005</v>
      </c>
      <c r="I150" s="5">
        <v>67.760000000000005</v>
      </c>
    </row>
    <row r="151" spans="1:9">
      <c r="A151" t="s">
        <v>2675</v>
      </c>
      <c r="B151" t="s">
        <v>2952</v>
      </c>
      <c r="C151" t="s">
        <v>2952</v>
      </c>
      <c r="F151" s="4"/>
      <c r="G151">
        <v>1</v>
      </c>
      <c r="H151" s="5">
        <f t="shared" si="2"/>
        <v>67.680000000000007</v>
      </c>
      <c r="I151" s="5">
        <v>67.680000000000007</v>
      </c>
    </row>
    <row r="152" spans="1:9">
      <c r="A152" t="s">
        <v>2675</v>
      </c>
      <c r="B152" t="s">
        <v>2953</v>
      </c>
      <c r="C152" t="s">
        <v>2953</v>
      </c>
      <c r="D152" t="s">
        <v>2954</v>
      </c>
      <c r="E152" t="s">
        <v>2678</v>
      </c>
      <c r="F152" s="4">
        <v>195099474495</v>
      </c>
      <c r="G152">
        <v>1</v>
      </c>
      <c r="H152" s="5">
        <f t="shared" si="2"/>
        <v>67.5</v>
      </c>
      <c r="I152" s="5">
        <v>67.5</v>
      </c>
    </row>
    <row r="153" spans="1:9">
      <c r="A153" t="s">
        <v>2675</v>
      </c>
      <c r="B153" t="s">
        <v>2955</v>
      </c>
      <c r="C153" t="s">
        <v>2955</v>
      </c>
      <c r="D153" t="s">
        <v>2956</v>
      </c>
      <c r="E153" t="s">
        <v>2678</v>
      </c>
      <c r="F153" s="4">
        <v>195099474488</v>
      </c>
      <c r="G153">
        <v>1</v>
      </c>
      <c r="H153" s="5">
        <f t="shared" si="2"/>
        <v>67.5</v>
      </c>
      <c r="I153" s="5">
        <v>67.5</v>
      </c>
    </row>
    <row r="154" spans="1:9">
      <c r="A154" t="s">
        <v>2675</v>
      </c>
      <c r="B154" t="s">
        <v>2957</v>
      </c>
      <c r="C154" t="s">
        <v>2957</v>
      </c>
      <c r="D154" t="s">
        <v>2958</v>
      </c>
      <c r="E154" t="s">
        <v>2720</v>
      </c>
      <c r="F154" s="4"/>
      <c r="G154">
        <v>7</v>
      </c>
      <c r="H154" s="5">
        <f t="shared" si="2"/>
        <v>67.5</v>
      </c>
      <c r="I154" s="5">
        <v>472.5</v>
      </c>
    </row>
    <row r="155" spans="1:9">
      <c r="A155" t="s">
        <v>2675</v>
      </c>
      <c r="B155" t="s">
        <v>2959</v>
      </c>
      <c r="C155" t="s">
        <v>2959</v>
      </c>
      <c r="D155" t="s">
        <v>2960</v>
      </c>
      <c r="E155" t="s">
        <v>2678</v>
      </c>
      <c r="F155" s="4">
        <v>641233513259</v>
      </c>
      <c r="G155">
        <v>1</v>
      </c>
      <c r="H155" s="5">
        <f t="shared" si="2"/>
        <v>67.2</v>
      </c>
      <c r="I155" s="5">
        <v>67.2</v>
      </c>
    </row>
    <row r="156" spans="1:9">
      <c r="A156" t="s">
        <v>2675</v>
      </c>
      <c r="B156" t="s">
        <v>2961</v>
      </c>
      <c r="C156" t="s">
        <v>2961</v>
      </c>
      <c r="D156" t="s">
        <v>2962</v>
      </c>
      <c r="E156" t="s">
        <v>2678</v>
      </c>
      <c r="F156" s="4">
        <v>194519069778</v>
      </c>
      <c r="G156">
        <v>1</v>
      </c>
      <c r="H156" s="5">
        <f t="shared" si="2"/>
        <v>66.88</v>
      </c>
      <c r="I156" s="5">
        <v>66.88</v>
      </c>
    </row>
    <row r="157" spans="1:9">
      <c r="A157" t="s">
        <v>2675</v>
      </c>
      <c r="B157" t="s">
        <v>2963</v>
      </c>
      <c r="C157" t="s">
        <v>2963</v>
      </c>
      <c r="D157" t="s">
        <v>2964</v>
      </c>
      <c r="E157" t="s">
        <v>2678</v>
      </c>
      <c r="F157" s="4">
        <v>843596166534</v>
      </c>
      <c r="G157">
        <v>2</v>
      </c>
      <c r="H157" s="5">
        <f t="shared" si="2"/>
        <v>66.599999999999994</v>
      </c>
      <c r="I157" s="5">
        <v>133.19999999999999</v>
      </c>
    </row>
    <row r="158" spans="1:9">
      <c r="A158" t="s">
        <v>2675</v>
      </c>
      <c r="B158" t="s">
        <v>2965</v>
      </c>
      <c r="C158" t="s">
        <v>2965</v>
      </c>
      <c r="D158" t="s">
        <v>2966</v>
      </c>
      <c r="E158" t="s">
        <v>2678</v>
      </c>
      <c r="F158" s="4">
        <v>193372127434</v>
      </c>
      <c r="G158">
        <v>1</v>
      </c>
      <c r="H158" s="5">
        <f t="shared" si="2"/>
        <v>66.5</v>
      </c>
      <c r="I158" s="5">
        <v>66.5</v>
      </c>
    </row>
    <row r="159" spans="1:9">
      <c r="A159" t="s">
        <v>2675</v>
      </c>
      <c r="B159" t="s">
        <v>2967</v>
      </c>
      <c r="C159" t="s">
        <v>2967</v>
      </c>
      <c r="F159" s="4"/>
      <c r="G159">
        <v>1</v>
      </c>
      <c r="H159" s="5">
        <f t="shared" si="2"/>
        <v>66.239999999999995</v>
      </c>
      <c r="I159" s="5">
        <v>66.239999999999995</v>
      </c>
    </row>
    <row r="160" spans="1:9">
      <c r="A160" t="s">
        <v>2675</v>
      </c>
      <c r="B160" t="s">
        <v>2968</v>
      </c>
      <c r="C160" t="s">
        <v>2968</v>
      </c>
      <c r="D160" t="s">
        <v>2969</v>
      </c>
      <c r="E160" t="s">
        <v>2678</v>
      </c>
      <c r="F160" s="4">
        <v>714232335365</v>
      </c>
      <c r="G160">
        <v>1</v>
      </c>
      <c r="H160" s="5">
        <f t="shared" si="2"/>
        <v>66.239999999999995</v>
      </c>
      <c r="I160" s="5">
        <v>66.239999999999995</v>
      </c>
    </row>
    <row r="161" spans="1:9">
      <c r="A161" t="s">
        <v>2675</v>
      </c>
      <c r="B161" t="s">
        <v>2970</v>
      </c>
      <c r="C161" t="s">
        <v>2970</v>
      </c>
      <c r="D161" t="s">
        <v>2971</v>
      </c>
      <c r="E161" t="s">
        <v>2726</v>
      </c>
      <c r="F161" s="4">
        <v>196826194273</v>
      </c>
      <c r="G161">
        <v>1</v>
      </c>
      <c r="H161" s="5">
        <f t="shared" si="2"/>
        <v>66.03</v>
      </c>
      <c r="I161" s="5">
        <v>66.03</v>
      </c>
    </row>
    <row r="162" spans="1:9">
      <c r="A162" t="s">
        <v>2675</v>
      </c>
      <c r="B162" t="s">
        <v>2972</v>
      </c>
      <c r="C162" t="s">
        <v>2972</v>
      </c>
      <c r="D162" t="s">
        <v>2973</v>
      </c>
      <c r="E162" t="s">
        <v>2726</v>
      </c>
      <c r="F162" s="4">
        <v>194950528193</v>
      </c>
      <c r="G162">
        <v>1</v>
      </c>
      <c r="H162" s="5">
        <f t="shared" si="2"/>
        <v>66</v>
      </c>
      <c r="I162" s="5">
        <v>66</v>
      </c>
    </row>
    <row r="163" spans="1:9">
      <c r="A163" t="s">
        <v>2675</v>
      </c>
      <c r="B163" t="s">
        <v>2974</v>
      </c>
      <c r="C163" t="s">
        <v>2974</v>
      </c>
      <c r="D163" t="s">
        <v>2975</v>
      </c>
      <c r="E163" t="s">
        <v>2720</v>
      </c>
      <c r="F163" s="4">
        <v>888555525007</v>
      </c>
      <c r="G163">
        <v>1</v>
      </c>
      <c r="H163" s="5">
        <f t="shared" si="2"/>
        <v>65.78</v>
      </c>
      <c r="I163" s="5">
        <v>65.78</v>
      </c>
    </row>
    <row r="164" spans="1:9">
      <c r="A164" t="s">
        <v>2675</v>
      </c>
      <c r="B164" t="s">
        <v>2976</v>
      </c>
      <c r="C164" t="s">
        <v>2976</v>
      </c>
      <c r="D164" t="s">
        <v>2977</v>
      </c>
      <c r="E164" t="s">
        <v>2678</v>
      </c>
      <c r="F164" s="4">
        <v>857002006680</v>
      </c>
      <c r="G164">
        <v>1</v>
      </c>
      <c r="H164" s="5">
        <f t="shared" si="2"/>
        <v>65</v>
      </c>
      <c r="I164" s="5">
        <v>65</v>
      </c>
    </row>
    <row r="165" spans="1:9">
      <c r="A165" t="s">
        <v>2675</v>
      </c>
      <c r="B165" t="s">
        <v>2978</v>
      </c>
      <c r="C165" t="s">
        <v>2978</v>
      </c>
      <c r="D165" t="s">
        <v>2979</v>
      </c>
      <c r="E165" t="s">
        <v>2715</v>
      </c>
      <c r="F165" s="4">
        <v>680645691711</v>
      </c>
      <c r="G165">
        <v>1</v>
      </c>
      <c r="H165" s="5">
        <f t="shared" si="2"/>
        <v>65</v>
      </c>
      <c r="I165" s="5">
        <v>65</v>
      </c>
    </row>
    <row r="166" spans="1:9">
      <c r="A166" t="s">
        <v>2675</v>
      </c>
      <c r="B166" t="s">
        <v>2980</v>
      </c>
      <c r="C166" t="s">
        <v>2980</v>
      </c>
      <c r="D166" t="s">
        <v>2981</v>
      </c>
      <c r="E166" t="s">
        <v>2715</v>
      </c>
      <c r="F166" s="4">
        <v>680645691735</v>
      </c>
      <c r="G166">
        <v>1</v>
      </c>
      <c r="H166" s="5">
        <f t="shared" si="2"/>
        <v>65</v>
      </c>
      <c r="I166" s="5">
        <v>65</v>
      </c>
    </row>
    <row r="167" spans="1:9">
      <c r="A167" t="s">
        <v>2675</v>
      </c>
      <c r="B167" t="s">
        <v>2982</v>
      </c>
      <c r="C167" t="s">
        <v>2982</v>
      </c>
      <c r="F167" s="4"/>
      <c r="G167">
        <v>1</v>
      </c>
      <c r="H167" s="5">
        <f t="shared" si="2"/>
        <v>65</v>
      </c>
      <c r="I167" s="5">
        <v>65</v>
      </c>
    </row>
    <row r="168" spans="1:9">
      <c r="A168" t="s">
        <v>2675</v>
      </c>
      <c r="B168" t="s">
        <v>2983</v>
      </c>
      <c r="C168" t="s">
        <v>2983</v>
      </c>
      <c r="D168" t="s">
        <v>2984</v>
      </c>
      <c r="E168" t="s">
        <v>2715</v>
      </c>
      <c r="F168" s="4">
        <v>680645691544</v>
      </c>
      <c r="G168">
        <v>1</v>
      </c>
      <c r="H168" s="5">
        <f t="shared" si="2"/>
        <v>65</v>
      </c>
      <c r="I168" s="5">
        <v>65</v>
      </c>
    </row>
    <row r="169" spans="1:9">
      <c r="A169" t="s">
        <v>2675</v>
      </c>
      <c r="B169" t="s">
        <v>2985</v>
      </c>
      <c r="C169" t="s">
        <v>2985</v>
      </c>
      <c r="D169" t="s">
        <v>2986</v>
      </c>
      <c r="E169" t="s">
        <v>2678</v>
      </c>
      <c r="F169" s="4">
        <v>840200804721</v>
      </c>
      <c r="G169">
        <v>2</v>
      </c>
      <c r="H169" s="5">
        <f t="shared" si="2"/>
        <v>64.8</v>
      </c>
      <c r="I169" s="5">
        <v>129.6</v>
      </c>
    </row>
    <row r="170" spans="1:9">
      <c r="A170" t="s">
        <v>2675</v>
      </c>
      <c r="B170" t="s">
        <v>2987</v>
      </c>
      <c r="C170" t="s">
        <v>2987</v>
      </c>
      <c r="D170" t="s">
        <v>2988</v>
      </c>
      <c r="E170" t="s">
        <v>2720</v>
      </c>
      <c r="F170" s="4">
        <v>192289078297</v>
      </c>
      <c r="G170">
        <v>1</v>
      </c>
      <c r="H170" s="5">
        <f t="shared" si="2"/>
        <v>64.599999999999994</v>
      </c>
      <c r="I170" s="5">
        <v>64.599999999999994</v>
      </c>
    </row>
    <row r="171" spans="1:9">
      <c r="A171" t="s">
        <v>2675</v>
      </c>
      <c r="B171" t="s">
        <v>2989</v>
      </c>
      <c r="C171" t="s">
        <v>2989</v>
      </c>
      <c r="D171" t="s">
        <v>2990</v>
      </c>
      <c r="E171" t="s">
        <v>2678</v>
      </c>
      <c r="F171" s="4">
        <v>195107243792</v>
      </c>
      <c r="G171">
        <v>1</v>
      </c>
      <c r="H171" s="5">
        <f t="shared" si="2"/>
        <v>64.599999999999994</v>
      </c>
      <c r="I171" s="5">
        <v>64.599999999999994</v>
      </c>
    </row>
    <row r="172" spans="1:9">
      <c r="A172" t="s">
        <v>2675</v>
      </c>
      <c r="B172" t="s">
        <v>2991</v>
      </c>
      <c r="C172" t="s">
        <v>2991</v>
      </c>
      <c r="D172" t="s">
        <v>2992</v>
      </c>
      <c r="E172" t="s">
        <v>2678</v>
      </c>
      <c r="F172" s="4">
        <v>889069829063</v>
      </c>
      <c r="G172">
        <v>3</v>
      </c>
      <c r="H172" s="5">
        <f t="shared" si="2"/>
        <v>64.17</v>
      </c>
      <c r="I172" s="5">
        <v>192.51</v>
      </c>
    </row>
    <row r="173" spans="1:9">
      <c r="A173" t="s">
        <v>2675</v>
      </c>
      <c r="B173" t="s">
        <v>2993</v>
      </c>
      <c r="C173" t="s">
        <v>2993</v>
      </c>
      <c r="F173" s="4"/>
      <c r="G173">
        <v>1</v>
      </c>
      <c r="H173" s="5">
        <f t="shared" si="2"/>
        <v>63.8</v>
      </c>
      <c r="I173" s="5">
        <v>63.8</v>
      </c>
    </row>
    <row r="174" spans="1:9">
      <c r="A174" t="s">
        <v>2675</v>
      </c>
      <c r="B174" t="s">
        <v>2994</v>
      </c>
      <c r="C174" t="s">
        <v>2994</v>
      </c>
      <c r="D174" t="s">
        <v>2995</v>
      </c>
      <c r="E174" t="s">
        <v>2678</v>
      </c>
      <c r="F174" s="4">
        <v>193683133780</v>
      </c>
      <c r="G174">
        <v>1</v>
      </c>
      <c r="H174" s="5">
        <f t="shared" si="2"/>
        <v>63.65</v>
      </c>
      <c r="I174" s="5">
        <v>63.65</v>
      </c>
    </row>
    <row r="175" spans="1:9">
      <c r="A175" t="s">
        <v>2675</v>
      </c>
      <c r="B175" t="s">
        <v>2996</v>
      </c>
      <c r="C175" t="s">
        <v>2996</v>
      </c>
      <c r="F175" s="4"/>
      <c r="G175">
        <v>1</v>
      </c>
      <c r="H175" s="5">
        <f t="shared" si="2"/>
        <v>63.65</v>
      </c>
      <c r="I175" s="5">
        <v>63.65</v>
      </c>
    </row>
    <row r="176" spans="1:9">
      <c r="A176" t="s">
        <v>2675</v>
      </c>
      <c r="B176" t="s">
        <v>2997</v>
      </c>
      <c r="C176" t="s">
        <v>2997</v>
      </c>
      <c r="D176" t="s">
        <v>2998</v>
      </c>
      <c r="E176" t="s">
        <v>2678</v>
      </c>
      <c r="F176" s="4">
        <v>840111471968</v>
      </c>
      <c r="G176">
        <v>2</v>
      </c>
      <c r="H176" s="5">
        <f t="shared" si="2"/>
        <v>63.48</v>
      </c>
      <c r="I176" s="5">
        <v>126.96</v>
      </c>
    </row>
    <row r="177" spans="1:9">
      <c r="A177" t="s">
        <v>2675</v>
      </c>
      <c r="B177" t="s">
        <v>2999</v>
      </c>
      <c r="C177" t="s">
        <v>2999</v>
      </c>
      <c r="D177" t="s">
        <v>3000</v>
      </c>
      <c r="E177" t="s">
        <v>2678</v>
      </c>
      <c r="F177" s="4">
        <v>193384584959</v>
      </c>
      <c r="G177">
        <v>1</v>
      </c>
      <c r="H177" s="5">
        <f t="shared" si="2"/>
        <v>63.48</v>
      </c>
      <c r="I177" s="5">
        <v>63.48</v>
      </c>
    </row>
    <row r="178" spans="1:9">
      <c r="A178" t="s">
        <v>2675</v>
      </c>
      <c r="B178" t="s">
        <v>3001</v>
      </c>
      <c r="C178" t="s">
        <v>3001</v>
      </c>
      <c r="D178" t="s">
        <v>3002</v>
      </c>
      <c r="E178" t="s">
        <v>2678</v>
      </c>
      <c r="F178" s="4">
        <v>194519071771</v>
      </c>
      <c r="G178">
        <v>1</v>
      </c>
      <c r="H178" s="5">
        <f t="shared" si="2"/>
        <v>63.36</v>
      </c>
      <c r="I178" s="5">
        <v>63.36</v>
      </c>
    </row>
    <row r="179" spans="1:9">
      <c r="A179" t="s">
        <v>2675</v>
      </c>
      <c r="B179" t="s">
        <v>3003</v>
      </c>
      <c r="C179" t="s">
        <v>3003</v>
      </c>
      <c r="D179" t="s">
        <v>3004</v>
      </c>
      <c r="E179" t="s">
        <v>2720</v>
      </c>
      <c r="F179" s="4">
        <v>888555573060</v>
      </c>
      <c r="G179">
        <v>1</v>
      </c>
      <c r="H179" s="5">
        <f t="shared" si="2"/>
        <v>63.18</v>
      </c>
      <c r="I179" s="5">
        <v>63.18</v>
      </c>
    </row>
    <row r="180" spans="1:9">
      <c r="A180" t="s">
        <v>2675</v>
      </c>
      <c r="B180" t="s">
        <v>3005</v>
      </c>
      <c r="C180" t="s">
        <v>3005</v>
      </c>
      <c r="D180" t="s">
        <v>3006</v>
      </c>
      <c r="E180" t="s">
        <v>2720</v>
      </c>
      <c r="F180" s="4">
        <v>888555573114</v>
      </c>
      <c r="G180">
        <v>4</v>
      </c>
      <c r="H180" s="5">
        <f t="shared" si="2"/>
        <v>63.18</v>
      </c>
      <c r="I180" s="5">
        <v>252.72</v>
      </c>
    </row>
    <row r="181" spans="1:9">
      <c r="A181" t="s">
        <v>2675</v>
      </c>
      <c r="B181" t="s">
        <v>3007</v>
      </c>
      <c r="C181" t="s">
        <v>3007</v>
      </c>
      <c r="D181" t="s">
        <v>3008</v>
      </c>
      <c r="E181" t="s">
        <v>2678</v>
      </c>
      <c r="F181" s="4"/>
      <c r="G181">
        <v>1</v>
      </c>
      <c r="H181" s="5">
        <f t="shared" si="2"/>
        <v>62.7</v>
      </c>
      <c r="I181" s="5">
        <v>62.7</v>
      </c>
    </row>
    <row r="182" spans="1:9">
      <c r="A182" t="s">
        <v>2675</v>
      </c>
      <c r="B182" t="s">
        <v>3009</v>
      </c>
      <c r="C182" t="s">
        <v>3009</v>
      </c>
      <c r="D182" t="s">
        <v>3010</v>
      </c>
      <c r="E182" t="s">
        <v>2695</v>
      </c>
      <c r="F182" s="4">
        <v>808460075787</v>
      </c>
      <c r="G182">
        <v>1</v>
      </c>
      <c r="H182" s="5">
        <f t="shared" si="2"/>
        <v>62.56</v>
      </c>
      <c r="I182" s="5">
        <v>62.56</v>
      </c>
    </row>
    <row r="183" spans="1:9">
      <c r="A183" t="s">
        <v>2675</v>
      </c>
      <c r="B183" t="s">
        <v>3011</v>
      </c>
      <c r="C183" t="s">
        <v>3011</v>
      </c>
      <c r="F183" s="4"/>
      <c r="G183">
        <v>1</v>
      </c>
      <c r="H183" s="5">
        <f t="shared" si="2"/>
        <v>62.52</v>
      </c>
      <c r="I183" s="5">
        <v>62.52</v>
      </c>
    </row>
    <row r="184" spans="1:9">
      <c r="A184" t="s">
        <v>2675</v>
      </c>
      <c r="B184" t="s">
        <v>3012</v>
      </c>
      <c r="C184" t="s">
        <v>3012</v>
      </c>
      <c r="D184" t="s">
        <v>3013</v>
      </c>
      <c r="E184" t="s">
        <v>2726</v>
      </c>
      <c r="F184" s="4"/>
      <c r="G184">
        <v>1</v>
      </c>
      <c r="H184" s="5">
        <f t="shared" si="2"/>
        <v>62.5</v>
      </c>
      <c r="I184" s="5">
        <v>62.5</v>
      </c>
    </row>
    <row r="185" spans="1:9">
      <c r="A185" t="s">
        <v>2675</v>
      </c>
      <c r="B185" t="s">
        <v>3014</v>
      </c>
      <c r="C185" t="s">
        <v>3014</v>
      </c>
      <c r="D185" t="s">
        <v>3015</v>
      </c>
      <c r="E185" t="s">
        <v>2678</v>
      </c>
      <c r="F185" s="4">
        <v>842434154931</v>
      </c>
      <c r="G185">
        <v>1</v>
      </c>
      <c r="H185" s="5">
        <f t="shared" si="2"/>
        <v>62.04</v>
      </c>
      <c r="I185" s="5">
        <v>62.04</v>
      </c>
    </row>
    <row r="186" spans="1:9">
      <c r="A186" t="s">
        <v>2675</v>
      </c>
      <c r="B186" t="s">
        <v>3016</v>
      </c>
      <c r="C186" t="s">
        <v>3016</v>
      </c>
      <c r="D186" t="s">
        <v>3017</v>
      </c>
      <c r="E186" t="s">
        <v>2678</v>
      </c>
      <c r="F186" s="4">
        <v>840301504889</v>
      </c>
      <c r="G186">
        <v>7</v>
      </c>
      <c r="H186" s="5">
        <f t="shared" si="2"/>
        <v>61.6</v>
      </c>
      <c r="I186" s="5">
        <v>431.2</v>
      </c>
    </row>
    <row r="187" spans="1:9">
      <c r="A187" t="s">
        <v>2675</v>
      </c>
      <c r="B187" t="s">
        <v>3018</v>
      </c>
      <c r="C187" t="s">
        <v>3018</v>
      </c>
      <c r="F187" s="4"/>
      <c r="G187">
        <v>1</v>
      </c>
      <c r="H187" s="5">
        <f t="shared" si="2"/>
        <v>61.6</v>
      </c>
      <c r="I187" s="5">
        <v>61.6</v>
      </c>
    </row>
    <row r="188" spans="1:9">
      <c r="A188" t="s">
        <v>2675</v>
      </c>
      <c r="B188" t="s">
        <v>3019</v>
      </c>
      <c r="C188" t="s">
        <v>3019</v>
      </c>
      <c r="D188" t="s">
        <v>3020</v>
      </c>
      <c r="E188" t="s">
        <v>2678</v>
      </c>
      <c r="F188" s="4">
        <v>840301504896</v>
      </c>
      <c r="G188">
        <v>1</v>
      </c>
      <c r="H188" s="5">
        <f t="shared" si="2"/>
        <v>61.6</v>
      </c>
      <c r="I188" s="5">
        <v>61.6</v>
      </c>
    </row>
    <row r="189" spans="1:9">
      <c r="A189" t="s">
        <v>2675</v>
      </c>
      <c r="B189" t="s">
        <v>3021</v>
      </c>
      <c r="C189" t="s">
        <v>3021</v>
      </c>
      <c r="D189" t="s">
        <v>3022</v>
      </c>
      <c r="E189" t="s">
        <v>2678</v>
      </c>
      <c r="F189" s="4">
        <v>755633943094</v>
      </c>
      <c r="G189">
        <v>1</v>
      </c>
      <c r="H189" s="5">
        <f t="shared" si="2"/>
        <v>61.6</v>
      </c>
      <c r="I189" s="5">
        <v>61.6</v>
      </c>
    </row>
    <row r="190" spans="1:9">
      <c r="A190" t="s">
        <v>2675</v>
      </c>
      <c r="B190" t="s">
        <v>3023</v>
      </c>
      <c r="C190" t="s">
        <v>3023</v>
      </c>
      <c r="D190" t="s">
        <v>3024</v>
      </c>
      <c r="E190" t="s">
        <v>2678</v>
      </c>
      <c r="F190" s="4">
        <v>889069762421</v>
      </c>
      <c r="G190">
        <v>1</v>
      </c>
      <c r="H190" s="5">
        <f t="shared" si="2"/>
        <v>61.38</v>
      </c>
      <c r="I190" s="5">
        <v>61.38</v>
      </c>
    </row>
    <row r="191" spans="1:9">
      <c r="A191" t="s">
        <v>2675</v>
      </c>
      <c r="B191" t="s">
        <v>3025</v>
      </c>
      <c r="C191" t="s">
        <v>3025</v>
      </c>
      <c r="F191" s="4"/>
      <c r="G191">
        <v>1</v>
      </c>
      <c r="H191" s="5">
        <f t="shared" si="2"/>
        <v>60.8</v>
      </c>
      <c r="I191" s="5">
        <v>60.8</v>
      </c>
    </row>
    <row r="192" spans="1:9">
      <c r="A192" t="s">
        <v>2675</v>
      </c>
      <c r="B192" t="s">
        <v>3026</v>
      </c>
      <c r="C192" t="s">
        <v>3026</v>
      </c>
      <c r="D192" t="s">
        <v>3027</v>
      </c>
      <c r="E192" t="s">
        <v>2678</v>
      </c>
      <c r="F192" s="4">
        <v>810530032583</v>
      </c>
      <c r="G192">
        <v>1</v>
      </c>
      <c r="H192" s="5">
        <f t="shared" si="2"/>
        <v>60.8</v>
      </c>
      <c r="I192" s="5">
        <v>60.8</v>
      </c>
    </row>
    <row r="193" spans="1:9">
      <c r="A193" t="s">
        <v>2675</v>
      </c>
      <c r="B193" t="s">
        <v>3028</v>
      </c>
      <c r="C193" t="s">
        <v>3028</v>
      </c>
      <c r="D193" t="s">
        <v>3029</v>
      </c>
      <c r="E193" t="s">
        <v>2726</v>
      </c>
      <c r="F193" s="4">
        <v>195907688472</v>
      </c>
      <c r="G193">
        <v>1</v>
      </c>
      <c r="H193" s="5">
        <f t="shared" si="2"/>
        <v>60.72</v>
      </c>
      <c r="I193" s="5">
        <v>60.72</v>
      </c>
    </row>
    <row r="194" spans="1:9">
      <c r="A194" t="s">
        <v>2675</v>
      </c>
      <c r="B194" t="s">
        <v>3030</v>
      </c>
      <c r="C194" t="s">
        <v>3030</v>
      </c>
      <c r="F194" s="4"/>
      <c r="G194">
        <v>1</v>
      </c>
      <c r="H194" s="5">
        <f t="shared" ref="H194:H257" si="3">I194/G194</f>
        <v>60.06</v>
      </c>
      <c r="I194" s="5">
        <v>60.06</v>
      </c>
    </row>
    <row r="195" spans="1:9">
      <c r="A195" t="s">
        <v>2675</v>
      </c>
      <c r="B195" t="s">
        <v>3031</v>
      </c>
      <c r="C195" t="s">
        <v>3031</v>
      </c>
      <c r="D195" t="s">
        <v>3032</v>
      </c>
      <c r="E195" t="s">
        <v>2726</v>
      </c>
      <c r="F195" s="4">
        <v>192681978119</v>
      </c>
      <c r="G195">
        <v>1</v>
      </c>
      <c r="H195" s="5">
        <f t="shared" si="3"/>
        <v>60</v>
      </c>
      <c r="I195" s="5">
        <v>60</v>
      </c>
    </row>
    <row r="196" spans="1:9">
      <c r="A196" t="s">
        <v>2675</v>
      </c>
      <c r="B196" t="s">
        <v>3033</v>
      </c>
      <c r="C196" t="s">
        <v>3033</v>
      </c>
      <c r="D196" t="s">
        <v>3034</v>
      </c>
      <c r="E196" t="s">
        <v>2726</v>
      </c>
      <c r="F196" s="4">
        <v>192681977877</v>
      </c>
      <c r="G196">
        <v>1</v>
      </c>
      <c r="H196" s="5">
        <f t="shared" si="3"/>
        <v>60</v>
      </c>
      <c r="I196" s="5">
        <v>60</v>
      </c>
    </row>
    <row r="197" spans="1:9">
      <c r="A197" t="s">
        <v>2675</v>
      </c>
      <c r="B197" t="s">
        <v>3035</v>
      </c>
      <c r="C197" t="s">
        <v>3035</v>
      </c>
      <c r="D197" t="s">
        <v>3036</v>
      </c>
      <c r="E197" t="s">
        <v>2726</v>
      </c>
      <c r="F197" s="4">
        <v>617420184779</v>
      </c>
      <c r="G197">
        <v>1</v>
      </c>
      <c r="H197" s="5">
        <f t="shared" si="3"/>
        <v>60</v>
      </c>
      <c r="I197" s="5">
        <v>60</v>
      </c>
    </row>
    <row r="198" spans="1:9">
      <c r="A198" t="s">
        <v>2675</v>
      </c>
      <c r="B198" t="s">
        <v>3037</v>
      </c>
      <c r="C198" t="s">
        <v>3037</v>
      </c>
      <c r="D198" t="s">
        <v>3038</v>
      </c>
      <c r="E198" t="s">
        <v>2720</v>
      </c>
      <c r="F198" s="4">
        <v>888555572803</v>
      </c>
      <c r="G198">
        <v>2</v>
      </c>
      <c r="H198" s="5">
        <f t="shared" si="3"/>
        <v>59.8</v>
      </c>
      <c r="I198" s="5">
        <v>119.6</v>
      </c>
    </row>
    <row r="199" spans="1:9">
      <c r="A199" t="s">
        <v>2675</v>
      </c>
      <c r="B199" t="s">
        <v>3039</v>
      </c>
      <c r="C199" t="s">
        <v>3039</v>
      </c>
      <c r="D199" t="s">
        <v>3040</v>
      </c>
      <c r="E199" t="s">
        <v>2678</v>
      </c>
      <c r="F199" s="4">
        <v>193384576145</v>
      </c>
      <c r="G199">
        <v>1</v>
      </c>
      <c r="H199" s="5">
        <f t="shared" si="3"/>
        <v>59.8</v>
      </c>
      <c r="I199" s="5">
        <v>59.8</v>
      </c>
    </row>
    <row r="200" spans="1:9">
      <c r="A200" t="s">
        <v>2675</v>
      </c>
      <c r="B200" t="s">
        <v>3041</v>
      </c>
      <c r="C200" t="s">
        <v>3041</v>
      </c>
      <c r="D200" t="s">
        <v>3042</v>
      </c>
      <c r="E200" t="s">
        <v>2678</v>
      </c>
      <c r="F200" s="4">
        <v>93488847021</v>
      </c>
      <c r="G200">
        <v>1</v>
      </c>
      <c r="H200" s="5">
        <f t="shared" si="3"/>
        <v>59.5</v>
      </c>
      <c r="I200" s="5">
        <v>59.5</v>
      </c>
    </row>
    <row r="201" spans="1:9">
      <c r="A201" t="s">
        <v>2675</v>
      </c>
      <c r="B201" t="s">
        <v>3043</v>
      </c>
      <c r="C201" t="s">
        <v>3043</v>
      </c>
      <c r="D201" t="s">
        <v>3044</v>
      </c>
      <c r="E201" t="s">
        <v>2678</v>
      </c>
      <c r="F201" s="4">
        <v>194340816329</v>
      </c>
      <c r="G201">
        <v>1</v>
      </c>
      <c r="H201" s="5">
        <f t="shared" si="3"/>
        <v>59.4</v>
      </c>
      <c r="I201" s="5">
        <v>59.4</v>
      </c>
    </row>
    <row r="202" spans="1:9">
      <c r="A202" t="s">
        <v>2675</v>
      </c>
      <c r="B202" t="s">
        <v>3045</v>
      </c>
      <c r="C202" t="s">
        <v>3045</v>
      </c>
      <c r="D202" t="s">
        <v>3046</v>
      </c>
      <c r="E202" t="s">
        <v>2678</v>
      </c>
      <c r="F202" s="4">
        <v>883603037105</v>
      </c>
      <c r="G202">
        <v>1</v>
      </c>
      <c r="H202" s="5">
        <f t="shared" si="3"/>
        <v>59.25</v>
      </c>
      <c r="I202" s="5">
        <v>59.25</v>
      </c>
    </row>
    <row r="203" spans="1:9">
      <c r="A203" t="s">
        <v>2675</v>
      </c>
      <c r="B203" t="s">
        <v>3047</v>
      </c>
      <c r="C203" t="s">
        <v>3047</v>
      </c>
      <c r="F203" s="4"/>
      <c r="G203">
        <v>1</v>
      </c>
      <c r="H203" s="5">
        <f t="shared" si="3"/>
        <v>59.18</v>
      </c>
      <c r="I203" s="5">
        <v>59.18</v>
      </c>
    </row>
    <row r="204" spans="1:9">
      <c r="A204" t="s">
        <v>2675</v>
      </c>
      <c r="B204" t="s">
        <v>3048</v>
      </c>
      <c r="C204" t="s">
        <v>3048</v>
      </c>
      <c r="D204" t="s">
        <v>3049</v>
      </c>
      <c r="E204" t="s">
        <v>2709</v>
      </c>
      <c r="F204" s="4">
        <v>808460074179</v>
      </c>
      <c r="G204">
        <v>6</v>
      </c>
      <c r="H204" s="5">
        <f t="shared" si="3"/>
        <v>58.879999999999995</v>
      </c>
      <c r="I204" s="5">
        <v>353.28</v>
      </c>
    </row>
    <row r="205" spans="1:9">
      <c r="A205" t="s">
        <v>2675</v>
      </c>
      <c r="B205" t="s">
        <v>3048</v>
      </c>
      <c r="C205" t="s">
        <v>3048</v>
      </c>
      <c r="D205" t="s">
        <v>3049</v>
      </c>
      <c r="E205" t="s">
        <v>2709</v>
      </c>
      <c r="F205" s="4">
        <v>808460074179</v>
      </c>
      <c r="G205">
        <v>18</v>
      </c>
      <c r="H205" s="5">
        <f t="shared" si="3"/>
        <v>58.879999999999995</v>
      </c>
      <c r="I205" s="5">
        <v>1059.8399999999999</v>
      </c>
    </row>
    <row r="206" spans="1:9">
      <c r="A206" t="s">
        <v>2675</v>
      </c>
      <c r="B206" t="s">
        <v>3050</v>
      </c>
      <c r="C206" t="s">
        <v>3050</v>
      </c>
      <c r="D206" t="s">
        <v>3051</v>
      </c>
      <c r="E206" t="s">
        <v>2726</v>
      </c>
      <c r="F206" s="4">
        <v>888362342941</v>
      </c>
      <c r="G206">
        <v>1</v>
      </c>
      <c r="H206" s="5">
        <f t="shared" si="3"/>
        <v>58.75</v>
      </c>
      <c r="I206" s="5">
        <v>58.75</v>
      </c>
    </row>
    <row r="207" spans="1:9">
      <c r="A207" t="s">
        <v>2675</v>
      </c>
      <c r="B207" t="s">
        <v>3052</v>
      </c>
      <c r="C207" t="s">
        <v>3052</v>
      </c>
      <c r="F207" s="4"/>
      <c r="G207">
        <v>6</v>
      </c>
      <c r="H207" s="5">
        <f t="shared" si="3"/>
        <v>58.65</v>
      </c>
      <c r="I207" s="5">
        <v>351.9</v>
      </c>
    </row>
    <row r="208" spans="1:9">
      <c r="A208" t="s">
        <v>2675</v>
      </c>
      <c r="B208" t="s">
        <v>3053</v>
      </c>
      <c r="C208" t="s">
        <v>3053</v>
      </c>
      <c r="D208" t="s">
        <v>3054</v>
      </c>
      <c r="E208" t="s">
        <v>2678</v>
      </c>
      <c r="F208" s="4">
        <v>840160712173</v>
      </c>
      <c r="G208">
        <v>2</v>
      </c>
      <c r="H208" s="5">
        <f t="shared" si="3"/>
        <v>58.65</v>
      </c>
      <c r="I208" s="5">
        <v>117.3</v>
      </c>
    </row>
    <row r="209" spans="1:9">
      <c r="A209" t="s">
        <v>2675</v>
      </c>
      <c r="B209" t="s">
        <v>3055</v>
      </c>
      <c r="C209" t="s">
        <v>3055</v>
      </c>
      <c r="D209" t="s">
        <v>3056</v>
      </c>
      <c r="E209" t="s">
        <v>2678</v>
      </c>
      <c r="F209" s="4">
        <v>195565496822</v>
      </c>
      <c r="G209">
        <v>1</v>
      </c>
      <c r="H209" s="5">
        <f t="shared" si="3"/>
        <v>58.56</v>
      </c>
      <c r="I209" s="5">
        <v>58.56</v>
      </c>
    </row>
    <row r="210" spans="1:9">
      <c r="A210" t="s">
        <v>2675</v>
      </c>
      <c r="B210" t="s">
        <v>3057</v>
      </c>
      <c r="C210" t="s">
        <v>3057</v>
      </c>
      <c r="D210" t="s">
        <v>3058</v>
      </c>
      <c r="E210" t="s">
        <v>2678</v>
      </c>
      <c r="F210" s="4">
        <v>193294235651</v>
      </c>
      <c r="G210">
        <v>2</v>
      </c>
      <c r="H210" s="5">
        <f t="shared" si="3"/>
        <v>58</v>
      </c>
      <c r="I210" s="5">
        <v>116</v>
      </c>
    </row>
    <row r="211" spans="1:9">
      <c r="A211" t="s">
        <v>2675</v>
      </c>
      <c r="B211" t="s">
        <v>3059</v>
      </c>
      <c r="C211" t="s">
        <v>3059</v>
      </c>
      <c r="D211" t="s">
        <v>3060</v>
      </c>
      <c r="E211" t="s">
        <v>2678</v>
      </c>
      <c r="F211" s="4">
        <v>193294235668</v>
      </c>
      <c r="G211">
        <v>1</v>
      </c>
      <c r="H211" s="5">
        <f t="shared" si="3"/>
        <v>58</v>
      </c>
      <c r="I211" s="5">
        <v>58</v>
      </c>
    </row>
    <row r="212" spans="1:9">
      <c r="A212" t="s">
        <v>2675</v>
      </c>
      <c r="B212" t="s">
        <v>3059</v>
      </c>
      <c r="C212" t="s">
        <v>3059</v>
      </c>
      <c r="D212" t="s">
        <v>3060</v>
      </c>
      <c r="E212" t="s">
        <v>2678</v>
      </c>
      <c r="F212" s="4">
        <v>193294235668</v>
      </c>
      <c r="G212">
        <v>1</v>
      </c>
      <c r="H212" s="5">
        <f t="shared" si="3"/>
        <v>58</v>
      </c>
      <c r="I212" s="5">
        <v>58</v>
      </c>
    </row>
    <row r="213" spans="1:9">
      <c r="A213" t="s">
        <v>2675</v>
      </c>
      <c r="B213" t="s">
        <v>3061</v>
      </c>
      <c r="C213" t="s">
        <v>3061</v>
      </c>
      <c r="D213" t="s">
        <v>3062</v>
      </c>
      <c r="E213" t="s">
        <v>2678</v>
      </c>
      <c r="F213" s="4"/>
      <c r="G213">
        <v>1</v>
      </c>
      <c r="H213" s="5">
        <f t="shared" si="3"/>
        <v>58</v>
      </c>
      <c r="I213" s="5">
        <v>58</v>
      </c>
    </row>
    <row r="214" spans="1:9">
      <c r="A214" t="s">
        <v>2675</v>
      </c>
      <c r="B214" t="s">
        <v>3063</v>
      </c>
      <c r="C214" t="s">
        <v>3063</v>
      </c>
      <c r="D214" t="s">
        <v>3064</v>
      </c>
      <c r="E214" t="s">
        <v>2678</v>
      </c>
      <c r="F214" s="4">
        <v>196237045140</v>
      </c>
      <c r="G214">
        <v>1</v>
      </c>
      <c r="H214" s="5">
        <f t="shared" si="3"/>
        <v>57.96</v>
      </c>
      <c r="I214" s="5">
        <v>57.96</v>
      </c>
    </row>
    <row r="215" spans="1:9">
      <c r="A215" t="s">
        <v>2675</v>
      </c>
      <c r="B215" t="s">
        <v>3065</v>
      </c>
      <c r="C215" t="s">
        <v>3065</v>
      </c>
      <c r="D215" t="s">
        <v>3066</v>
      </c>
      <c r="E215" t="s">
        <v>2678</v>
      </c>
      <c r="F215" s="4"/>
      <c r="G215">
        <v>1</v>
      </c>
      <c r="H215" s="5">
        <f t="shared" si="3"/>
        <v>57.75</v>
      </c>
      <c r="I215" s="5">
        <v>57.75</v>
      </c>
    </row>
    <row r="216" spans="1:9">
      <c r="A216" t="s">
        <v>2675</v>
      </c>
      <c r="B216" t="s">
        <v>3067</v>
      </c>
      <c r="C216" t="s">
        <v>3067</v>
      </c>
      <c r="D216" t="s">
        <v>3068</v>
      </c>
      <c r="E216" t="s">
        <v>2678</v>
      </c>
      <c r="F216" s="4"/>
      <c r="G216">
        <v>2</v>
      </c>
      <c r="H216" s="5">
        <f t="shared" si="3"/>
        <v>57.75</v>
      </c>
      <c r="I216" s="5">
        <v>115.5</v>
      </c>
    </row>
    <row r="217" spans="1:9">
      <c r="A217" t="s">
        <v>2675</v>
      </c>
      <c r="B217" t="s">
        <v>3069</v>
      </c>
      <c r="C217" t="s">
        <v>3069</v>
      </c>
      <c r="D217" t="s">
        <v>3070</v>
      </c>
      <c r="E217" t="s">
        <v>2678</v>
      </c>
      <c r="F217" s="4"/>
      <c r="G217">
        <v>1</v>
      </c>
      <c r="H217" s="5">
        <f t="shared" si="3"/>
        <v>57.75</v>
      </c>
      <c r="I217" s="5">
        <v>57.75</v>
      </c>
    </row>
    <row r="218" spans="1:9">
      <c r="A218" t="s">
        <v>2675</v>
      </c>
      <c r="B218" t="s">
        <v>3071</v>
      </c>
      <c r="C218" t="s">
        <v>3071</v>
      </c>
      <c r="D218" t="s">
        <v>3072</v>
      </c>
      <c r="E218" t="s">
        <v>2678</v>
      </c>
      <c r="F218" s="4"/>
      <c r="G218">
        <v>1</v>
      </c>
      <c r="H218" s="5">
        <f t="shared" si="3"/>
        <v>57.75</v>
      </c>
      <c r="I218" s="5">
        <v>57.75</v>
      </c>
    </row>
    <row r="219" spans="1:9">
      <c r="A219" t="s">
        <v>2675</v>
      </c>
      <c r="B219" t="s">
        <v>3073</v>
      </c>
      <c r="C219" t="s">
        <v>3073</v>
      </c>
      <c r="F219" s="4"/>
      <c r="G219">
        <v>1</v>
      </c>
      <c r="H219" s="5">
        <f t="shared" si="3"/>
        <v>57.6</v>
      </c>
      <c r="I219" s="5">
        <v>57.6</v>
      </c>
    </row>
    <row r="220" spans="1:9">
      <c r="A220" t="s">
        <v>2675</v>
      </c>
      <c r="B220" t="s">
        <v>3074</v>
      </c>
      <c r="C220" t="s">
        <v>3074</v>
      </c>
      <c r="F220" s="4"/>
      <c r="G220">
        <v>2</v>
      </c>
      <c r="H220" s="5">
        <f t="shared" si="3"/>
        <v>57.21</v>
      </c>
      <c r="I220" s="5">
        <v>114.42</v>
      </c>
    </row>
    <row r="221" spans="1:9">
      <c r="A221" t="s">
        <v>2675</v>
      </c>
      <c r="B221" t="s">
        <v>3075</v>
      </c>
      <c r="C221" t="s">
        <v>3075</v>
      </c>
      <c r="D221" t="s">
        <v>3076</v>
      </c>
      <c r="E221" t="s">
        <v>2726</v>
      </c>
      <c r="F221" s="4">
        <v>740027200204</v>
      </c>
      <c r="G221">
        <v>1</v>
      </c>
      <c r="H221" s="5">
        <f t="shared" si="3"/>
        <v>57.2</v>
      </c>
      <c r="I221" s="5">
        <v>57.2</v>
      </c>
    </row>
    <row r="222" spans="1:9">
      <c r="A222" t="s">
        <v>2675</v>
      </c>
      <c r="B222" t="s">
        <v>3077</v>
      </c>
      <c r="C222" t="s">
        <v>3077</v>
      </c>
      <c r="D222" t="s">
        <v>3078</v>
      </c>
      <c r="E222" t="s">
        <v>2678</v>
      </c>
      <c r="F222" s="4">
        <v>193144594624</v>
      </c>
      <c r="G222">
        <v>1</v>
      </c>
      <c r="H222" s="5">
        <f t="shared" si="3"/>
        <v>57</v>
      </c>
      <c r="I222" s="5">
        <v>57</v>
      </c>
    </row>
    <row r="223" spans="1:9">
      <c r="A223" t="s">
        <v>2675</v>
      </c>
      <c r="B223" t="s">
        <v>3079</v>
      </c>
      <c r="C223" t="s">
        <v>3079</v>
      </c>
      <c r="D223" t="s">
        <v>3080</v>
      </c>
      <c r="E223" t="s">
        <v>2678</v>
      </c>
      <c r="F223" s="4">
        <v>884423802096</v>
      </c>
      <c r="G223">
        <v>1</v>
      </c>
      <c r="H223" s="5">
        <f t="shared" si="3"/>
        <v>57</v>
      </c>
      <c r="I223" s="5">
        <v>57</v>
      </c>
    </row>
    <row r="224" spans="1:9">
      <c r="A224" t="s">
        <v>2675</v>
      </c>
      <c r="B224" t="s">
        <v>3081</v>
      </c>
      <c r="C224" t="s">
        <v>3081</v>
      </c>
      <c r="D224" t="s">
        <v>3082</v>
      </c>
      <c r="E224" t="s">
        <v>2678</v>
      </c>
      <c r="F224" s="4">
        <v>193144594662</v>
      </c>
      <c r="G224">
        <v>1</v>
      </c>
      <c r="H224" s="5">
        <f t="shared" si="3"/>
        <v>57</v>
      </c>
      <c r="I224" s="5">
        <v>57</v>
      </c>
    </row>
    <row r="225" spans="1:9">
      <c r="A225" t="s">
        <v>2675</v>
      </c>
      <c r="B225" t="s">
        <v>3083</v>
      </c>
      <c r="C225" t="s">
        <v>3083</v>
      </c>
      <c r="D225" t="s">
        <v>3084</v>
      </c>
      <c r="E225" t="s">
        <v>2678</v>
      </c>
      <c r="F225" s="4">
        <v>842890192317</v>
      </c>
      <c r="G225">
        <v>1</v>
      </c>
      <c r="H225" s="5">
        <f t="shared" si="3"/>
        <v>56.7</v>
      </c>
      <c r="I225" s="5">
        <v>56.7</v>
      </c>
    </row>
    <row r="226" spans="1:9">
      <c r="A226" t="s">
        <v>2675</v>
      </c>
      <c r="B226" t="s">
        <v>3085</v>
      </c>
      <c r="C226" t="s">
        <v>3085</v>
      </c>
      <c r="D226" t="s">
        <v>3086</v>
      </c>
      <c r="E226" t="s">
        <v>2703</v>
      </c>
      <c r="F226" s="4">
        <v>840039346676</v>
      </c>
      <c r="G226">
        <v>4</v>
      </c>
      <c r="H226" s="5">
        <f t="shared" si="3"/>
        <v>56.7</v>
      </c>
      <c r="I226" s="5">
        <v>226.8</v>
      </c>
    </row>
    <row r="227" spans="1:9">
      <c r="A227" t="s">
        <v>2675</v>
      </c>
      <c r="B227" t="s">
        <v>3087</v>
      </c>
      <c r="C227" t="s">
        <v>3087</v>
      </c>
      <c r="D227" t="s">
        <v>3088</v>
      </c>
      <c r="E227" t="s">
        <v>2678</v>
      </c>
      <c r="F227" s="4">
        <v>192927061599</v>
      </c>
      <c r="G227">
        <v>1</v>
      </c>
      <c r="H227" s="5">
        <f t="shared" si="3"/>
        <v>56.7</v>
      </c>
      <c r="I227" s="5">
        <v>56.7</v>
      </c>
    </row>
    <row r="228" spans="1:9">
      <c r="A228" t="s">
        <v>2675</v>
      </c>
      <c r="B228" t="s">
        <v>3089</v>
      </c>
      <c r="C228" t="s">
        <v>3089</v>
      </c>
      <c r="D228" t="s">
        <v>3090</v>
      </c>
      <c r="E228" t="s">
        <v>2678</v>
      </c>
      <c r="F228" s="4">
        <v>195578172096</v>
      </c>
      <c r="G228">
        <v>1</v>
      </c>
      <c r="H228" s="5">
        <f t="shared" si="3"/>
        <v>56.32</v>
      </c>
      <c r="I228" s="5">
        <v>56.32</v>
      </c>
    </row>
    <row r="229" spans="1:9">
      <c r="A229" t="s">
        <v>2675</v>
      </c>
      <c r="B229" t="s">
        <v>3091</v>
      </c>
      <c r="C229" t="s">
        <v>3091</v>
      </c>
      <c r="D229" t="s">
        <v>3092</v>
      </c>
      <c r="E229" t="s">
        <v>2678</v>
      </c>
      <c r="F229" s="4">
        <v>195563124796</v>
      </c>
      <c r="G229">
        <v>1</v>
      </c>
      <c r="H229" s="5">
        <f t="shared" si="3"/>
        <v>56.25</v>
      </c>
      <c r="I229" s="5">
        <v>56.25</v>
      </c>
    </row>
    <row r="230" spans="1:9">
      <c r="A230" t="s">
        <v>2675</v>
      </c>
      <c r="B230" t="s">
        <v>3093</v>
      </c>
      <c r="C230" t="s">
        <v>3093</v>
      </c>
      <c r="D230" t="s">
        <v>3094</v>
      </c>
      <c r="E230" t="s">
        <v>2709</v>
      </c>
      <c r="F230" s="4">
        <v>192374769406</v>
      </c>
      <c r="G230">
        <v>2</v>
      </c>
      <c r="H230" s="5">
        <f t="shared" si="3"/>
        <v>56.19</v>
      </c>
      <c r="I230" s="5">
        <v>112.38</v>
      </c>
    </row>
    <row r="231" spans="1:9">
      <c r="A231" t="s">
        <v>2675</v>
      </c>
      <c r="B231" t="s">
        <v>3095</v>
      </c>
      <c r="C231" t="s">
        <v>3095</v>
      </c>
      <c r="D231" t="s">
        <v>3096</v>
      </c>
      <c r="E231" t="s">
        <v>2678</v>
      </c>
      <c r="F231" s="4">
        <v>197093004227</v>
      </c>
      <c r="G231">
        <v>1</v>
      </c>
      <c r="H231" s="5">
        <f t="shared" si="3"/>
        <v>56.12</v>
      </c>
      <c r="I231" s="5">
        <v>56.12</v>
      </c>
    </row>
    <row r="232" spans="1:9">
      <c r="A232" t="s">
        <v>2675</v>
      </c>
      <c r="B232" t="s">
        <v>3095</v>
      </c>
      <c r="C232" t="s">
        <v>3095</v>
      </c>
      <c r="D232" t="s">
        <v>3096</v>
      </c>
      <c r="E232" t="s">
        <v>2678</v>
      </c>
      <c r="F232" s="4">
        <v>197093004227</v>
      </c>
      <c r="G232">
        <v>1</v>
      </c>
      <c r="H232" s="5">
        <f t="shared" si="3"/>
        <v>56.12</v>
      </c>
      <c r="I232" s="5">
        <v>56.12</v>
      </c>
    </row>
    <row r="233" spans="1:9">
      <c r="A233" t="s">
        <v>2675</v>
      </c>
      <c r="B233" t="s">
        <v>3097</v>
      </c>
      <c r="C233" t="s">
        <v>3097</v>
      </c>
      <c r="D233" t="s">
        <v>3098</v>
      </c>
      <c r="E233" t="s">
        <v>2678</v>
      </c>
      <c r="F233" s="4"/>
      <c r="G233">
        <v>1</v>
      </c>
      <c r="H233" s="5">
        <f t="shared" si="3"/>
        <v>56.05</v>
      </c>
      <c r="I233" s="5">
        <v>56.05</v>
      </c>
    </row>
    <row r="234" spans="1:9">
      <c r="A234" t="s">
        <v>2675</v>
      </c>
      <c r="B234" t="s">
        <v>3099</v>
      </c>
      <c r="C234" t="s">
        <v>3099</v>
      </c>
      <c r="D234" t="s">
        <v>3100</v>
      </c>
      <c r="E234" t="s">
        <v>2678</v>
      </c>
      <c r="F234" s="4"/>
      <c r="G234">
        <v>1</v>
      </c>
      <c r="H234" s="5">
        <f t="shared" si="3"/>
        <v>56.05</v>
      </c>
      <c r="I234" s="5">
        <v>56.05</v>
      </c>
    </row>
    <row r="235" spans="1:9">
      <c r="A235" t="s">
        <v>2675</v>
      </c>
      <c r="B235" t="s">
        <v>3101</v>
      </c>
      <c r="C235" t="s">
        <v>3101</v>
      </c>
      <c r="F235" s="4"/>
      <c r="G235">
        <v>1</v>
      </c>
      <c r="H235" s="5">
        <f t="shared" si="3"/>
        <v>56</v>
      </c>
      <c r="I235" s="5">
        <v>56</v>
      </c>
    </row>
    <row r="236" spans="1:9">
      <c r="A236" t="s">
        <v>2675</v>
      </c>
      <c r="B236" t="s">
        <v>3102</v>
      </c>
      <c r="C236" t="s">
        <v>3102</v>
      </c>
      <c r="F236" s="4"/>
      <c r="G236">
        <v>1</v>
      </c>
      <c r="H236" s="5">
        <f t="shared" si="3"/>
        <v>56</v>
      </c>
      <c r="I236" s="5">
        <v>56</v>
      </c>
    </row>
    <row r="237" spans="1:9">
      <c r="A237" t="s">
        <v>2675</v>
      </c>
      <c r="B237" t="s">
        <v>3103</v>
      </c>
      <c r="C237" t="s">
        <v>3103</v>
      </c>
      <c r="D237" t="s">
        <v>3104</v>
      </c>
      <c r="E237" t="s">
        <v>2678</v>
      </c>
      <c r="F237" s="4">
        <v>192961567170</v>
      </c>
      <c r="G237">
        <v>1</v>
      </c>
      <c r="H237" s="5">
        <f t="shared" si="3"/>
        <v>55.8</v>
      </c>
      <c r="I237" s="5">
        <v>55.8</v>
      </c>
    </row>
    <row r="238" spans="1:9">
      <c r="A238" t="s">
        <v>2675</v>
      </c>
      <c r="B238" t="s">
        <v>3105</v>
      </c>
      <c r="C238" t="s">
        <v>3105</v>
      </c>
      <c r="D238" t="s">
        <v>3106</v>
      </c>
      <c r="E238" t="s">
        <v>2678</v>
      </c>
      <c r="F238" s="4">
        <v>195343200177</v>
      </c>
      <c r="G238">
        <v>4</v>
      </c>
      <c r="H238" s="5">
        <f t="shared" si="3"/>
        <v>55.8</v>
      </c>
      <c r="I238" s="5">
        <v>223.2</v>
      </c>
    </row>
    <row r="239" spans="1:9">
      <c r="A239" t="s">
        <v>2675</v>
      </c>
      <c r="B239" t="s">
        <v>3107</v>
      </c>
      <c r="C239" t="s">
        <v>3107</v>
      </c>
      <c r="F239" s="4"/>
      <c r="G239">
        <v>4</v>
      </c>
      <c r="H239" s="5">
        <f t="shared" si="3"/>
        <v>55.44</v>
      </c>
      <c r="I239" s="5">
        <v>221.76</v>
      </c>
    </row>
    <row r="240" spans="1:9">
      <c r="A240" t="s">
        <v>2675</v>
      </c>
      <c r="B240" t="s">
        <v>3108</v>
      </c>
      <c r="C240" t="s">
        <v>3108</v>
      </c>
      <c r="D240" t="s">
        <v>3109</v>
      </c>
      <c r="E240" t="s">
        <v>2678</v>
      </c>
      <c r="F240" s="4">
        <v>23773220406</v>
      </c>
      <c r="G240">
        <v>1</v>
      </c>
      <c r="H240" s="5">
        <f t="shared" si="3"/>
        <v>55.44</v>
      </c>
      <c r="I240" s="5">
        <v>55.44</v>
      </c>
    </row>
    <row r="241" spans="1:9">
      <c r="A241" t="s">
        <v>2675</v>
      </c>
      <c r="B241" t="s">
        <v>3110</v>
      </c>
      <c r="C241" t="s">
        <v>3110</v>
      </c>
      <c r="F241" s="4"/>
      <c r="G241">
        <v>1</v>
      </c>
      <c r="H241" s="5">
        <f t="shared" si="3"/>
        <v>55.37</v>
      </c>
      <c r="I241" s="5">
        <v>55.37</v>
      </c>
    </row>
    <row r="242" spans="1:9">
      <c r="A242" t="s">
        <v>2675</v>
      </c>
      <c r="B242" t="s">
        <v>3111</v>
      </c>
      <c r="C242" t="s">
        <v>3111</v>
      </c>
      <c r="F242" s="4"/>
      <c r="G242">
        <v>1</v>
      </c>
      <c r="H242" s="5">
        <f t="shared" si="3"/>
        <v>55.37</v>
      </c>
      <c r="I242" s="5">
        <v>55.37</v>
      </c>
    </row>
    <row r="243" spans="1:9">
      <c r="A243" t="s">
        <v>2675</v>
      </c>
      <c r="B243" t="s">
        <v>3112</v>
      </c>
      <c r="C243" t="s">
        <v>3112</v>
      </c>
      <c r="F243" s="4"/>
      <c r="G243">
        <v>1</v>
      </c>
      <c r="H243" s="5">
        <f t="shared" si="3"/>
        <v>55.25</v>
      </c>
      <c r="I243" s="5">
        <v>55.25</v>
      </c>
    </row>
    <row r="244" spans="1:9">
      <c r="A244" t="s">
        <v>2675</v>
      </c>
      <c r="B244" t="s">
        <v>3113</v>
      </c>
      <c r="C244" t="s">
        <v>3113</v>
      </c>
      <c r="D244" t="s">
        <v>3114</v>
      </c>
      <c r="E244" t="s">
        <v>2678</v>
      </c>
      <c r="F244" s="4">
        <v>840168297573</v>
      </c>
      <c r="G244">
        <v>1</v>
      </c>
      <c r="H244" s="5">
        <f t="shared" si="3"/>
        <v>55.1</v>
      </c>
      <c r="I244" s="5">
        <v>55.1</v>
      </c>
    </row>
    <row r="245" spans="1:9">
      <c r="A245" t="s">
        <v>2675</v>
      </c>
      <c r="B245" t="s">
        <v>3115</v>
      </c>
      <c r="C245" t="s">
        <v>3115</v>
      </c>
      <c r="D245" t="s">
        <v>3116</v>
      </c>
      <c r="E245" t="s">
        <v>2678</v>
      </c>
      <c r="F245" s="4">
        <v>840168297580</v>
      </c>
      <c r="G245">
        <v>1</v>
      </c>
      <c r="H245" s="5">
        <f t="shared" si="3"/>
        <v>55.1</v>
      </c>
      <c r="I245" s="5">
        <v>55.1</v>
      </c>
    </row>
    <row r="246" spans="1:9">
      <c r="A246" t="s">
        <v>2675</v>
      </c>
      <c r="B246" t="s">
        <v>3117</v>
      </c>
      <c r="C246" t="s">
        <v>3117</v>
      </c>
      <c r="D246" t="s">
        <v>3118</v>
      </c>
      <c r="E246" t="s">
        <v>2678</v>
      </c>
      <c r="F246" s="4">
        <v>840168297597</v>
      </c>
      <c r="G246">
        <v>1</v>
      </c>
      <c r="H246" s="5">
        <f t="shared" si="3"/>
        <v>55.1</v>
      </c>
      <c r="I246" s="5">
        <v>55.1</v>
      </c>
    </row>
    <row r="247" spans="1:9">
      <c r="A247" t="s">
        <v>2675</v>
      </c>
      <c r="B247" t="s">
        <v>3119</v>
      </c>
      <c r="C247" t="s">
        <v>3119</v>
      </c>
      <c r="D247" t="s">
        <v>3120</v>
      </c>
      <c r="E247" t="s">
        <v>2678</v>
      </c>
      <c r="F247" s="4">
        <v>193683148012</v>
      </c>
      <c r="G247">
        <v>1</v>
      </c>
      <c r="H247" s="5">
        <f t="shared" si="3"/>
        <v>55.1</v>
      </c>
      <c r="I247" s="5">
        <v>55.1</v>
      </c>
    </row>
    <row r="248" spans="1:9">
      <c r="A248" t="s">
        <v>2675</v>
      </c>
      <c r="B248" t="s">
        <v>3121</v>
      </c>
      <c r="C248" t="s">
        <v>3121</v>
      </c>
      <c r="D248" t="s">
        <v>3122</v>
      </c>
      <c r="E248" t="s">
        <v>2678</v>
      </c>
      <c r="F248" s="4">
        <v>883661036966</v>
      </c>
      <c r="G248">
        <v>1</v>
      </c>
      <c r="H248" s="5">
        <f t="shared" si="3"/>
        <v>55</v>
      </c>
      <c r="I248" s="5">
        <v>55</v>
      </c>
    </row>
    <row r="249" spans="1:9">
      <c r="A249" t="s">
        <v>2675</v>
      </c>
      <c r="B249" t="s">
        <v>3123</v>
      </c>
      <c r="C249" t="s">
        <v>3123</v>
      </c>
      <c r="D249" t="s">
        <v>3124</v>
      </c>
      <c r="E249" t="s">
        <v>2678</v>
      </c>
      <c r="F249" s="4">
        <v>843214154325</v>
      </c>
      <c r="G249">
        <v>1</v>
      </c>
      <c r="H249" s="5">
        <f t="shared" si="3"/>
        <v>55</v>
      </c>
      <c r="I249" s="5">
        <v>55</v>
      </c>
    </row>
    <row r="250" spans="1:9">
      <c r="A250" t="s">
        <v>2675</v>
      </c>
      <c r="B250" t="s">
        <v>3125</v>
      </c>
      <c r="C250" t="s">
        <v>3125</v>
      </c>
      <c r="D250" t="s">
        <v>3126</v>
      </c>
      <c r="E250" t="s">
        <v>2678</v>
      </c>
      <c r="F250" s="4">
        <v>194477664169</v>
      </c>
      <c r="G250">
        <v>3</v>
      </c>
      <c r="H250" s="5">
        <f t="shared" si="3"/>
        <v>54.74</v>
      </c>
      <c r="I250" s="5">
        <v>164.22</v>
      </c>
    </row>
    <row r="251" spans="1:9">
      <c r="A251" t="s">
        <v>2675</v>
      </c>
      <c r="B251" t="s">
        <v>3127</v>
      </c>
      <c r="C251" t="s">
        <v>3127</v>
      </c>
      <c r="D251" t="s">
        <v>3128</v>
      </c>
      <c r="E251" t="s">
        <v>2678</v>
      </c>
      <c r="F251" s="4">
        <v>194477664190</v>
      </c>
      <c r="G251">
        <v>1</v>
      </c>
      <c r="H251" s="5">
        <f t="shared" si="3"/>
        <v>54.74</v>
      </c>
      <c r="I251" s="5">
        <v>54.74</v>
      </c>
    </row>
    <row r="252" spans="1:9">
      <c r="A252" t="s">
        <v>2675</v>
      </c>
      <c r="B252" t="s">
        <v>3129</v>
      </c>
      <c r="C252" t="s">
        <v>3129</v>
      </c>
      <c r="F252" s="4"/>
      <c r="G252">
        <v>1</v>
      </c>
      <c r="H252" s="5">
        <f t="shared" si="3"/>
        <v>54.6</v>
      </c>
      <c r="I252" s="5">
        <v>54.6</v>
      </c>
    </row>
    <row r="253" spans="1:9">
      <c r="A253" t="s">
        <v>2675</v>
      </c>
      <c r="B253" t="s">
        <v>3130</v>
      </c>
      <c r="C253" t="s">
        <v>3130</v>
      </c>
      <c r="F253" s="4"/>
      <c r="G253">
        <v>1</v>
      </c>
      <c r="H253" s="5">
        <f t="shared" si="3"/>
        <v>54.46</v>
      </c>
      <c r="I253" s="5">
        <v>54.46</v>
      </c>
    </row>
    <row r="254" spans="1:9">
      <c r="A254" t="s">
        <v>2675</v>
      </c>
      <c r="B254" t="s">
        <v>3131</v>
      </c>
      <c r="C254" t="s">
        <v>3131</v>
      </c>
      <c r="F254" s="4"/>
      <c r="G254">
        <v>1</v>
      </c>
      <c r="H254" s="5">
        <f t="shared" si="3"/>
        <v>54.46</v>
      </c>
      <c r="I254" s="5">
        <v>54.46</v>
      </c>
    </row>
    <row r="255" spans="1:9">
      <c r="A255" t="s">
        <v>2675</v>
      </c>
      <c r="B255" t="s">
        <v>3132</v>
      </c>
      <c r="C255" t="s">
        <v>3132</v>
      </c>
      <c r="F255" s="4"/>
      <c r="G255">
        <v>2</v>
      </c>
      <c r="H255" s="5">
        <f t="shared" si="3"/>
        <v>54.46</v>
      </c>
      <c r="I255" s="5">
        <v>108.92</v>
      </c>
    </row>
    <row r="256" spans="1:9">
      <c r="A256" t="s">
        <v>2675</v>
      </c>
      <c r="B256" t="s">
        <v>3133</v>
      </c>
      <c r="C256" t="s">
        <v>3133</v>
      </c>
      <c r="F256" s="4"/>
      <c r="G256">
        <v>1</v>
      </c>
      <c r="H256" s="5">
        <f t="shared" si="3"/>
        <v>54.46</v>
      </c>
      <c r="I256" s="5">
        <v>54.46</v>
      </c>
    </row>
    <row r="257" spans="1:9">
      <c r="A257" t="s">
        <v>2675</v>
      </c>
      <c r="B257" t="s">
        <v>3134</v>
      </c>
      <c r="C257" t="s">
        <v>3134</v>
      </c>
      <c r="D257" t="s">
        <v>3135</v>
      </c>
      <c r="E257" t="s">
        <v>2678</v>
      </c>
      <c r="F257" s="4">
        <v>196790825609</v>
      </c>
      <c r="G257">
        <v>1</v>
      </c>
      <c r="H257" s="5">
        <f t="shared" si="3"/>
        <v>54.15</v>
      </c>
      <c r="I257" s="5">
        <v>54.15</v>
      </c>
    </row>
    <row r="258" spans="1:9">
      <c r="A258" t="s">
        <v>2675</v>
      </c>
      <c r="B258" t="s">
        <v>3136</v>
      </c>
      <c r="C258" t="s">
        <v>3136</v>
      </c>
      <c r="D258" t="s">
        <v>3137</v>
      </c>
      <c r="E258" t="s">
        <v>2678</v>
      </c>
      <c r="F258" s="4">
        <v>807263508744</v>
      </c>
      <c r="G258">
        <v>1</v>
      </c>
      <c r="H258" s="5">
        <f t="shared" ref="H258:H321" si="4">I258/G258</f>
        <v>54</v>
      </c>
      <c r="I258" s="5">
        <v>54</v>
      </c>
    </row>
    <row r="259" spans="1:9">
      <c r="A259" t="s">
        <v>2675</v>
      </c>
      <c r="B259" t="s">
        <v>3138</v>
      </c>
      <c r="C259" t="s">
        <v>3138</v>
      </c>
      <c r="D259" t="s">
        <v>3139</v>
      </c>
      <c r="E259" t="s">
        <v>2678</v>
      </c>
      <c r="F259" s="4">
        <v>805303083466</v>
      </c>
      <c r="G259">
        <v>1</v>
      </c>
      <c r="H259" s="5">
        <f t="shared" si="4"/>
        <v>54</v>
      </c>
      <c r="I259" s="5">
        <v>54</v>
      </c>
    </row>
    <row r="260" spans="1:9">
      <c r="A260" t="s">
        <v>2675</v>
      </c>
      <c r="B260" t="s">
        <v>3140</v>
      </c>
      <c r="C260" t="s">
        <v>3140</v>
      </c>
      <c r="D260" t="s">
        <v>3141</v>
      </c>
      <c r="E260" t="s">
        <v>2678</v>
      </c>
      <c r="F260" s="4">
        <v>195099703243</v>
      </c>
      <c r="G260">
        <v>1</v>
      </c>
      <c r="H260" s="5">
        <f t="shared" si="4"/>
        <v>54</v>
      </c>
      <c r="I260" s="5">
        <v>54</v>
      </c>
    </row>
    <row r="261" spans="1:9">
      <c r="A261" t="s">
        <v>2675</v>
      </c>
      <c r="B261" t="s">
        <v>3142</v>
      </c>
      <c r="C261" t="s">
        <v>3142</v>
      </c>
      <c r="F261" s="4"/>
      <c r="G261">
        <v>1</v>
      </c>
      <c r="H261" s="5">
        <f t="shared" si="4"/>
        <v>53.7</v>
      </c>
      <c r="I261" s="5">
        <v>53.7</v>
      </c>
    </row>
    <row r="262" spans="1:9">
      <c r="A262" t="s">
        <v>2675</v>
      </c>
      <c r="B262" t="s">
        <v>3143</v>
      </c>
      <c r="C262" t="s">
        <v>3143</v>
      </c>
      <c r="D262" t="s">
        <v>3144</v>
      </c>
      <c r="E262" t="s">
        <v>2678</v>
      </c>
      <c r="F262" s="4">
        <v>192512469076</v>
      </c>
      <c r="G262">
        <v>1</v>
      </c>
      <c r="H262" s="5">
        <f t="shared" si="4"/>
        <v>53.68</v>
      </c>
      <c r="I262" s="5">
        <v>53.68</v>
      </c>
    </row>
    <row r="263" spans="1:9">
      <c r="A263" t="s">
        <v>2675</v>
      </c>
      <c r="B263" t="s">
        <v>3145</v>
      </c>
      <c r="C263" t="s">
        <v>3145</v>
      </c>
      <c r="D263" t="s">
        <v>3146</v>
      </c>
      <c r="E263" t="s">
        <v>2678</v>
      </c>
      <c r="F263" s="4">
        <v>195107426164</v>
      </c>
      <c r="G263">
        <v>1</v>
      </c>
      <c r="H263" s="5">
        <f t="shared" si="4"/>
        <v>53.6</v>
      </c>
      <c r="I263" s="5">
        <v>53.6</v>
      </c>
    </row>
    <row r="264" spans="1:9">
      <c r="A264" t="s">
        <v>2675</v>
      </c>
      <c r="B264" t="s">
        <v>3147</v>
      </c>
      <c r="C264" t="s">
        <v>3147</v>
      </c>
      <c r="D264" t="s">
        <v>3148</v>
      </c>
      <c r="E264" t="s">
        <v>2678</v>
      </c>
      <c r="F264" s="4">
        <v>196450086470</v>
      </c>
      <c r="G264">
        <v>1</v>
      </c>
      <c r="H264" s="5">
        <f t="shared" si="4"/>
        <v>53.58</v>
      </c>
      <c r="I264" s="5">
        <v>53.58</v>
      </c>
    </row>
    <row r="265" spans="1:9">
      <c r="A265" t="s">
        <v>2675</v>
      </c>
      <c r="B265" t="s">
        <v>3149</v>
      </c>
      <c r="C265" t="s">
        <v>3149</v>
      </c>
      <c r="D265" t="s">
        <v>3150</v>
      </c>
      <c r="E265" t="s">
        <v>2678</v>
      </c>
      <c r="F265" s="4">
        <v>726419138034</v>
      </c>
      <c r="G265">
        <v>1</v>
      </c>
      <c r="H265" s="5">
        <f t="shared" si="4"/>
        <v>53.55</v>
      </c>
      <c r="I265" s="5">
        <v>53.55</v>
      </c>
    </row>
    <row r="266" spans="1:9">
      <c r="A266" t="s">
        <v>2675</v>
      </c>
      <c r="B266" t="s">
        <v>3151</v>
      </c>
      <c r="C266" t="s">
        <v>3151</v>
      </c>
      <c r="D266" t="s">
        <v>3152</v>
      </c>
      <c r="E266" t="s">
        <v>2717</v>
      </c>
      <c r="F266" s="4">
        <v>196189010449</v>
      </c>
      <c r="G266">
        <v>2</v>
      </c>
      <c r="H266" s="5">
        <f t="shared" si="4"/>
        <v>53.48</v>
      </c>
      <c r="I266" s="5">
        <v>106.96</v>
      </c>
    </row>
    <row r="267" spans="1:9">
      <c r="A267" t="s">
        <v>2675</v>
      </c>
      <c r="B267" t="s">
        <v>3153</v>
      </c>
      <c r="C267" t="s">
        <v>3153</v>
      </c>
      <c r="F267" s="4"/>
      <c r="G267">
        <v>1</v>
      </c>
      <c r="H267" s="5">
        <f t="shared" si="4"/>
        <v>53.36</v>
      </c>
      <c r="I267" s="5">
        <v>53.36</v>
      </c>
    </row>
    <row r="268" spans="1:9">
      <c r="A268" t="s">
        <v>2675</v>
      </c>
      <c r="B268" t="s">
        <v>3154</v>
      </c>
      <c r="C268" t="s">
        <v>3154</v>
      </c>
      <c r="D268" t="s">
        <v>3155</v>
      </c>
      <c r="E268" t="s">
        <v>2678</v>
      </c>
      <c r="F268" s="4">
        <v>194477523510</v>
      </c>
      <c r="G268">
        <v>1</v>
      </c>
      <c r="H268" s="5">
        <f t="shared" si="4"/>
        <v>53.35</v>
      </c>
      <c r="I268" s="5">
        <v>53.35</v>
      </c>
    </row>
    <row r="269" spans="1:9">
      <c r="A269" t="s">
        <v>2675</v>
      </c>
      <c r="B269" t="s">
        <v>3156</v>
      </c>
      <c r="C269" t="s">
        <v>3156</v>
      </c>
      <c r="D269" t="s">
        <v>3157</v>
      </c>
      <c r="E269" t="s">
        <v>2678</v>
      </c>
      <c r="F269" s="4">
        <v>194477554583</v>
      </c>
      <c r="G269">
        <v>1</v>
      </c>
      <c r="H269" s="5">
        <f t="shared" si="4"/>
        <v>53.35</v>
      </c>
      <c r="I269" s="5">
        <v>53.35</v>
      </c>
    </row>
    <row r="270" spans="1:9">
      <c r="A270" t="s">
        <v>2675</v>
      </c>
      <c r="B270" t="s">
        <v>3158</v>
      </c>
      <c r="C270" t="s">
        <v>3158</v>
      </c>
      <c r="D270" t="s">
        <v>3159</v>
      </c>
      <c r="E270" t="s">
        <v>2678</v>
      </c>
      <c r="F270" s="4">
        <v>194477472818</v>
      </c>
      <c r="G270">
        <v>1</v>
      </c>
      <c r="H270" s="5">
        <f t="shared" si="4"/>
        <v>53.35</v>
      </c>
      <c r="I270" s="5">
        <v>53.35</v>
      </c>
    </row>
    <row r="271" spans="1:9">
      <c r="A271" t="s">
        <v>2675</v>
      </c>
      <c r="B271" t="s">
        <v>3160</v>
      </c>
      <c r="C271" t="s">
        <v>3160</v>
      </c>
      <c r="D271" t="s">
        <v>3161</v>
      </c>
      <c r="E271" t="s">
        <v>2678</v>
      </c>
      <c r="F271" s="4">
        <v>194477438357</v>
      </c>
      <c r="G271">
        <v>1</v>
      </c>
      <c r="H271" s="5">
        <f t="shared" si="4"/>
        <v>53.35</v>
      </c>
      <c r="I271" s="5">
        <v>53.35</v>
      </c>
    </row>
    <row r="272" spans="1:9">
      <c r="A272" t="s">
        <v>2675</v>
      </c>
      <c r="B272" t="s">
        <v>3162</v>
      </c>
      <c r="C272" t="s">
        <v>3162</v>
      </c>
      <c r="D272" t="s">
        <v>3163</v>
      </c>
      <c r="E272" t="s">
        <v>2678</v>
      </c>
      <c r="F272" s="4">
        <v>194477530198</v>
      </c>
      <c r="G272">
        <v>1</v>
      </c>
      <c r="H272" s="5">
        <f t="shared" si="4"/>
        <v>53.35</v>
      </c>
      <c r="I272" s="5">
        <v>53.35</v>
      </c>
    </row>
    <row r="273" spans="1:9">
      <c r="A273" t="s">
        <v>2675</v>
      </c>
      <c r="B273" t="s">
        <v>3164</v>
      </c>
      <c r="C273" t="s">
        <v>3164</v>
      </c>
      <c r="D273" t="s">
        <v>3165</v>
      </c>
      <c r="E273" t="s">
        <v>2678</v>
      </c>
      <c r="F273" s="4">
        <v>194477384319</v>
      </c>
      <c r="G273">
        <v>1</v>
      </c>
      <c r="H273" s="5">
        <f t="shared" si="4"/>
        <v>53.35</v>
      </c>
      <c r="I273" s="5">
        <v>53.35</v>
      </c>
    </row>
    <row r="274" spans="1:9">
      <c r="A274" t="s">
        <v>2675</v>
      </c>
      <c r="B274" t="s">
        <v>3166</v>
      </c>
      <c r="C274" t="s">
        <v>3166</v>
      </c>
      <c r="D274" t="s">
        <v>3167</v>
      </c>
      <c r="E274" t="s">
        <v>2678</v>
      </c>
      <c r="F274" s="4">
        <v>888398810421</v>
      </c>
      <c r="G274">
        <v>1</v>
      </c>
      <c r="H274" s="5">
        <f t="shared" si="4"/>
        <v>53.11</v>
      </c>
      <c r="I274" s="5">
        <v>53.11</v>
      </c>
    </row>
    <row r="275" spans="1:9">
      <c r="A275" t="s">
        <v>2675</v>
      </c>
      <c r="B275" t="s">
        <v>3168</v>
      </c>
      <c r="C275" t="s">
        <v>3168</v>
      </c>
      <c r="D275" t="s">
        <v>3169</v>
      </c>
      <c r="E275" t="s">
        <v>2709</v>
      </c>
      <c r="F275" s="4">
        <v>810045145488</v>
      </c>
      <c r="G275">
        <v>1</v>
      </c>
      <c r="H275" s="5">
        <f t="shared" si="4"/>
        <v>52.84</v>
      </c>
      <c r="I275" s="5">
        <v>52.84</v>
      </c>
    </row>
    <row r="276" spans="1:9">
      <c r="A276" t="s">
        <v>2675</v>
      </c>
      <c r="B276" t="s">
        <v>3170</v>
      </c>
      <c r="C276" t="s">
        <v>3170</v>
      </c>
      <c r="D276" t="s">
        <v>3171</v>
      </c>
      <c r="E276" t="s">
        <v>2709</v>
      </c>
      <c r="F276" s="4">
        <v>810045145518</v>
      </c>
      <c r="G276">
        <v>1</v>
      </c>
      <c r="H276" s="5">
        <f t="shared" si="4"/>
        <v>52.84</v>
      </c>
      <c r="I276" s="5">
        <v>52.84</v>
      </c>
    </row>
    <row r="277" spans="1:9">
      <c r="A277" t="s">
        <v>2675</v>
      </c>
      <c r="B277" t="s">
        <v>3172</v>
      </c>
      <c r="C277" t="s">
        <v>3172</v>
      </c>
      <c r="D277" t="s">
        <v>3173</v>
      </c>
      <c r="E277" t="s">
        <v>2678</v>
      </c>
      <c r="F277" s="4">
        <v>840149525183</v>
      </c>
      <c r="G277">
        <v>1</v>
      </c>
      <c r="H277" s="5">
        <f t="shared" si="4"/>
        <v>52.8</v>
      </c>
      <c r="I277" s="5">
        <v>52.8</v>
      </c>
    </row>
    <row r="278" spans="1:9">
      <c r="A278" t="s">
        <v>2675</v>
      </c>
      <c r="B278" t="s">
        <v>3174</v>
      </c>
      <c r="C278" t="s">
        <v>3174</v>
      </c>
      <c r="D278" t="s">
        <v>3175</v>
      </c>
      <c r="E278" t="s">
        <v>2726</v>
      </c>
      <c r="F278" s="4">
        <v>196790213659</v>
      </c>
      <c r="G278">
        <v>1</v>
      </c>
      <c r="H278" s="5">
        <f t="shared" si="4"/>
        <v>52.8</v>
      </c>
      <c r="I278" s="5">
        <v>52.8</v>
      </c>
    </row>
    <row r="279" spans="1:9">
      <c r="A279" t="s">
        <v>2675</v>
      </c>
      <c r="B279" t="s">
        <v>3176</v>
      </c>
      <c r="C279" t="s">
        <v>3176</v>
      </c>
      <c r="D279" t="s">
        <v>3177</v>
      </c>
      <c r="E279" t="s">
        <v>2678</v>
      </c>
      <c r="F279" s="4">
        <v>797503505414</v>
      </c>
      <c r="G279">
        <v>1</v>
      </c>
      <c r="H279" s="5">
        <f t="shared" si="4"/>
        <v>52.7</v>
      </c>
      <c r="I279" s="5">
        <v>52.7</v>
      </c>
    </row>
    <row r="280" spans="1:9">
      <c r="A280" t="s">
        <v>2675</v>
      </c>
      <c r="B280" t="s">
        <v>3178</v>
      </c>
      <c r="C280" t="s">
        <v>3178</v>
      </c>
      <c r="D280" t="s">
        <v>3179</v>
      </c>
      <c r="E280" t="s">
        <v>2720</v>
      </c>
      <c r="F280" s="4">
        <v>888555572810</v>
      </c>
      <c r="G280">
        <v>1</v>
      </c>
      <c r="H280" s="5">
        <f t="shared" si="4"/>
        <v>52.62</v>
      </c>
      <c r="I280" s="5">
        <v>52.62</v>
      </c>
    </row>
    <row r="281" spans="1:9">
      <c r="A281" t="s">
        <v>2675</v>
      </c>
      <c r="B281" t="s">
        <v>3180</v>
      </c>
      <c r="C281" t="s">
        <v>3180</v>
      </c>
      <c r="D281" t="s">
        <v>3181</v>
      </c>
      <c r="E281" t="s">
        <v>2720</v>
      </c>
      <c r="F281" s="4">
        <v>888555526455</v>
      </c>
      <c r="G281">
        <v>2</v>
      </c>
      <c r="H281" s="5">
        <f t="shared" si="4"/>
        <v>52.58</v>
      </c>
      <c r="I281" s="5">
        <v>105.16</v>
      </c>
    </row>
    <row r="282" spans="1:9">
      <c r="A282" t="s">
        <v>2675</v>
      </c>
      <c r="B282" t="s">
        <v>3182</v>
      </c>
      <c r="C282" t="s">
        <v>3182</v>
      </c>
      <c r="D282" t="s">
        <v>3183</v>
      </c>
      <c r="E282" t="s">
        <v>2678</v>
      </c>
      <c r="F282" s="4">
        <v>810080288911</v>
      </c>
      <c r="G282">
        <v>2</v>
      </c>
      <c r="H282" s="5">
        <f t="shared" si="4"/>
        <v>52.2</v>
      </c>
      <c r="I282" s="5">
        <v>104.4</v>
      </c>
    </row>
    <row r="283" spans="1:9">
      <c r="A283" t="s">
        <v>2675</v>
      </c>
      <c r="B283" t="s">
        <v>3184</v>
      </c>
      <c r="C283" t="s">
        <v>3184</v>
      </c>
      <c r="D283" t="s">
        <v>3183</v>
      </c>
      <c r="E283" t="s">
        <v>2678</v>
      </c>
      <c r="F283" s="4">
        <v>810080288898</v>
      </c>
      <c r="G283">
        <v>1</v>
      </c>
      <c r="H283" s="5">
        <f t="shared" si="4"/>
        <v>52.2</v>
      </c>
      <c r="I283" s="5">
        <v>52.2</v>
      </c>
    </row>
    <row r="284" spans="1:9">
      <c r="A284" t="s">
        <v>2675</v>
      </c>
      <c r="B284" t="s">
        <v>3185</v>
      </c>
      <c r="C284" t="s">
        <v>3185</v>
      </c>
      <c r="D284" t="s">
        <v>3186</v>
      </c>
      <c r="E284" t="s">
        <v>2678</v>
      </c>
      <c r="F284" s="4">
        <v>195578170993</v>
      </c>
      <c r="G284">
        <v>1</v>
      </c>
      <c r="H284" s="5">
        <f t="shared" si="4"/>
        <v>51.92</v>
      </c>
      <c r="I284" s="5">
        <v>51.92</v>
      </c>
    </row>
    <row r="285" spans="1:9">
      <c r="A285" t="s">
        <v>2675</v>
      </c>
      <c r="B285" t="s">
        <v>3187</v>
      </c>
      <c r="C285" t="s">
        <v>3187</v>
      </c>
      <c r="D285" t="s">
        <v>3188</v>
      </c>
      <c r="E285" t="s">
        <v>2678</v>
      </c>
      <c r="F285" s="4">
        <v>195578702996</v>
      </c>
      <c r="G285">
        <v>1</v>
      </c>
      <c r="H285" s="5">
        <f t="shared" si="4"/>
        <v>51.92</v>
      </c>
      <c r="I285" s="5">
        <v>51.92</v>
      </c>
    </row>
    <row r="286" spans="1:9">
      <c r="A286" t="s">
        <v>2675</v>
      </c>
      <c r="B286" t="s">
        <v>3189</v>
      </c>
      <c r="C286" t="s">
        <v>3189</v>
      </c>
      <c r="D286" t="s">
        <v>3190</v>
      </c>
      <c r="E286" t="s">
        <v>2678</v>
      </c>
      <c r="F286" s="4">
        <v>195578171143</v>
      </c>
      <c r="G286">
        <v>1</v>
      </c>
      <c r="H286" s="5">
        <f t="shared" si="4"/>
        <v>51.92</v>
      </c>
      <c r="I286" s="5">
        <v>51.92</v>
      </c>
    </row>
    <row r="287" spans="1:9">
      <c r="A287" t="s">
        <v>2675</v>
      </c>
      <c r="B287" t="s">
        <v>3191</v>
      </c>
      <c r="C287" t="s">
        <v>3191</v>
      </c>
      <c r="D287" t="s">
        <v>3192</v>
      </c>
      <c r="E287" t="s">
        <v>2678</v>
      </c>
      <c r="F287" s="4">
        <v>195578170986</v>
      </c>
      <c r="G287">
        <v>1</v>
      </c>
      <c r="H287" s="5">
        <f t="shared" si="4"/>
        <v>51.92</v>
      </c>
      <c r="I287" s="5">
        <v>51.92</v>
      </c>
    </row>
    <row r="288" spans="1:9">
      <c r="A288" t="s">
        <v>2675</v>
      </c>
      <c r="B288" t="s">
        <v>3193</v>
      </c>
      <c r="C288" t="s">
        <v>3193</v>
      </c>
      <c r="F288" s="4"/>
      <c r="G288">
        <v>2</v>
      </c>
      <c r="H288" s="5">
        <f t="shared" si="4"/>
        <v>51.8</v>
      </c>
      <c r="I288" s="5">
        <v>103.6</v>
      </c>
    </row>
    <row r="289" spans="1:9">
      <c r="A289" t="s">
        <v>2675</v>
      </c>
      <c r="B289" t="s">
        <v>3194</v>
      </c>
      <c r="C289" t="s">
        <v>3194</v>
      </c>
      <c r="D289" t="s">
        <v>3195</v>
      </c>
      <c r="E289" t="s">
        <v>2678</v>
      </c>
      <c r="F289" s="4">
        <v>840199311538</v>
      </c>
      <c r="G289">
        <v>3</v>
      </c>
      <c r="H289" s="5">
        <f t="shared" si="4"/>
        <v>51.300000000000004</v>
      </c>
      <c r="I289" s="5">
        <v>153.9</v>
      </c>
    </row>
    <row r="290" spans="1:9">
      <c r="A290" t="s">
        <v>2675</v>
      </c>
      <c r="B290" t="s">
        <v>3196</v>
      </c>
      <c r="C290" t="s">
        <v>3196</v>
      </c>
      <c r="F290" s="4"/>
      <c r="G290">
        <v>2</v>
      </c>
      <c r="H290" s="5">
        <f t="shared" si="4"/>
        <v>51.3</v>
      </c>
      <c r="I290" s="5">
        <v>102.6</v>
      </c>
    </row>
    <row r="291" spans="1:9">
      <c r="A291" t="s">
        <v>2675</v>
      </c>
      <c r="B291" t="s">
        <v>3197</v>
      </c>
      <c r="C291" t="s">
        <v>3197</v>
      </c>
      <c r="F291" s="4"/>
      <c r="G291">
        <v>1</v>
      </c>
      <c r="H291" s="5">
        <f t="shared" si="4"/>
        <v>51.3</v>
      </c>
      <c r="I291" s="5">
        <v>51.3</v>
      </c>
    </row>
    <row r="292" spans="1:9">
      <c r="A292" t="s">
        <v>2675</v>
      </c>
      <c r="B292" t="s">
        <v>3198</v>
      </c>
      <c r="C292" t="s">
        <v>3198</v>
      </c>
      <c r="D292" t="s">
        <v>3199</v>
      </c>
      <c r="E292" t="s">
        <v>2678</v>
      </c>
      <c r="F292" s="4">
        <v>193144331359</v>
      </c>
      <c r="G292">
        <v>1</v>
      </c>
      <c r="H292" s="5">
        <f t="shared" si="4"/>
        <v>50.8</v>
      </c>
      <c r="I292" s="5">
        <v>50.8</v>
      </c>
    </row>
    <row r="293" spans="1:9">
      <c r="A293" t="s">
        <v>2675</v>
      </c>
      <c r="B293" t="s">
        <v>3200</v>
      </c>
      <c r="C293" t="s">
        <v>3200</v>
      </c>
      <c r="D293" t="s">
        <v>3201</v>
      </c>
      <c r="E293" t="s">
        <v>2678</v>
      </c>
      <c r="F293" s="4">
        <v>193144331311</v>
      </c>
      <c r="G293">
        <v>1</v>
      </c>
      <c r="H293" s="5">
        <f t="shared" si="4"/>
        <v>50.8</v>
      </c>
      <c r="I293" s="5">
        <v>50.8</v>
      </c>
    </row>
    <row r="294" spans="1:9">
      <c r="A294" t="s">
        <v>2675</v>
      </c>
      <c r="B294" t="s">
        <v>3202</v>
      </c>
      <c r="C294" t="s">
        <v>3202</v>
      </c>
      <c r="D294" t="s">
        <v>3203</v>
      </c>
      <c r="E294" t="s">
        <v>2678</v>
      </c>
      <c r="F294" s="4">
        <v>194477227128</v>
      </c>
      <c r="G294">
        <v>1</v>
      </c>
      <c r="H294" s="5">
        <f t="shared" si="4"/>
        <v>50.6</v>
      </c>
      <c r="I294" s="5">
        <v>50.6</v>
      </c>
    </row>
    <row r="295" spans="1:9">
      <c r="A295" t="s">
        <v>2675</v>
      </c>
      <c r="B295" t="s">
        <v>3202</v>
      </c>
      <c r="C295" t="s">
        <v>3202</v>
      </c>
      <c r="D295" t="s">
        <v>3203</v>
      </c>
      <c r="E295" t="s">
        <v>2678</v>
      </c>
      <c r="F295" s="4">
        <v>194477227128</v>
      </c>
      <c r="G295">
        <v>1</v>
      </c>
      <c r="H295" s="5">
        <f t="shared" si="4"/>
        <v>50.6</v>
      </c>
      <c r="I295" s="5">
        <v>50.6</v>
      </c>
    </row>
    <row r="296" spans="1:9">
      <c r="A296" t="s">
        <v>2675</v>
      </c>
      <c r="B296" t="s">
        <v>3204</v>
      </c>
      <c r="C296" t="s">
        <v>3204</v>
      </c>
      <c r="F296" s="4"/>
      <c r="G296">
        <v>1</v>
      </c>
      <c r="H296" s="5">
        <f t="shared" si="4"/>
        <v>50.49</v>
      </c>
      <c r="I296" s="5">
        <v>50.49</v>
      </c>
    </row>
    <row r="297" spans="1:9">
      <c r="A297" t="s">
        <v>2675</v>
      </c>
      <c r="B297" t="s">
        <v>3205</v>
      </c>
      <c r="C297" t="s">
        <v>3205</v>
      </c>
      <c r="D297" t="s">
        <v>3206</v>
      </c>
      <c r="E297" t="s">
        <v>2678</v>
      </c>
      <c r="F297" s="4">
        <v>840149530385</v>
      </c>
      <c r="G297">
        <v>3</v>
      </c>
      <c r="H297" s="5">
        <f t="shared" si="4"/>
        <v>50.16</v>
      </c>
      <c r="I297" s="5">
        <v>150.47999999999999</v>
      </c>
    </row>
    <row r="298" spans="1:9">
      <c r="A298" t="s">
        <v>2675</v>
      </c>
      <c r="B298" t="s">
        <v>3207</v>
      </c>
      <c r="C298" t="s">
        <v>3207</v>
      </c>
      <c r="D298" t="s">
        <v>3208</v>
      </c>
      <c r="E298" t="s">
        <v>2678</v>
      </c>
      <c r="F298" s="4">
        <v>629211661567</v>
      </c>
      <c r="G298">
        <v>3</v>
      </c>
      <c r="H298" s="5">
        <f t="shared" si="4"/>
        <v>50.15</v>
      </c>
      <c r="I298" s="5">
        <v>150.44999999999999</v>
      </c>
    </row>
    <row r="299" spans="1:9">
      <c r="A299" t="s">
        <v>2675</v>
      </c>
      <c r="B299" t="s">
        <v>3209</v>
      </c>
      <c r="C299" t="s">
        <v>3209</v>
      </c>
      <c r="D299" t="s">
        <v>3210</v>
      </c>
      <c r="E299" t="s">
        <v>2678</v>
      </c>
      <c r="F299" s="4">
        <v>629211661819</v>
      </c>
      <c r="G299">
        <v>1</v>
      </c>
      <c r="H299" s="5">
        <f t="shared" si="4"/>
        <v>50.15</v>
      </c>
      <c r="I299" s="5">
        <v>50.15</v>
      </c>
    </row>
    <row r="300" spans="1:9">
      <c r="A300" t="s">
        <v>2675</v>
      </c>
      <c r="B300" t="s">
        <v>3211</v>
      </c>
      <c r="C300" t="s">
        <v>3211</v>
      </c>
      <c r="D300" t="s">
        <v>3212</v>
      </c>
      <c r="E300" t="s">
        <v>2697</v>
      </c>
      <c r="F300" s="4">
        <v>629211661581</v>
      </c>
      <c r="G300">
        <v>2</v>
      </c>
      <c r="H300" s="5">
        <f t="shared" si="4"/>
        <v>50.15</v>
      </c>
      <c r="I300" s="5">
        <v>100.3</v>
      </c>
    </row>
    <row r="301" spans="1:9">
      <c r="A301" t="s">
        <v>2675</v>
      </c>
      <c r="B301" t="s">
        <v>3213</v>
      </c>
      <c r="C301" t="s">
        <v>3213</v>
      </c>
      <c r="F301" s="4"/>
      <c r="G301">
        <v>1</v>
      </c>
      <c r="H301" s="5">
        <f t="shared" si="4"/>
        <v>50</v>
      </c>
      <c r="I301" s="5">
        <v>50</v>
      </c>
    </row>
    <row r="302" spans="1:9">
      <c r="A302" t="s">
        <v>2675</v>
      </c>
      <c r="B302" t="s">
        <v>3214</v>
      </c>
      <c r="C302" t="s">
        <v>3214</v>
      </c>
      <c r="F302" s="4"/>
      <c r="G302">
        <v>1</v>
      </c>
      <c r="H302" s="5">
        <f t="shared" si="4"/>
        <v>50</v>
      </c>
      <c r="I302" s="5">
        <v>50</v>
      </c>
    </row>
    <row r="303" spans="1:9">
      <c r="A303" t="s">
        <v>2675</v>
      </c>
      <c r="B303" t="s">
        <v>3215</v>
      </c>
      <c r="C303" t="s">
        <v>3215</v>
      </c>
      <c r="D303" t="s">
        <v>3216</v>
      </c>
      <c r="E303" t="s">
        <v>2726</v>
      </c>
      <c r="F303" s="4">
        <v>192681872301</v>
      </c>
      <c r="G303">
        <v>1</v>
      </c>
      <c r="H303" s="5">
        <f t="shared" si="4"/>
        <v>50</v>
      </c>
      <c r="I303" s="5">
        <v>50</v>
      </c>
    </row>
    <row r="304" spans="1:9">
      <c r="A304" t="s">
        <v>2675</v>
      </c>
      <c r="B304" t="s">
        <v>3217</v>
      </c>
      <c r="C304" t="s">
        <v>3217</v>
      </c>
      <c r="D304" t="s">
        <v>3218</v>
      </c>
      <c r="E304" t="s">
        <v>2678</v>
      </c>
      <c r="F304" s="4">
        <v>842434147537</v>
      </c>
      <c r="G304">
        <v>1</v>
      </c>
      <c r="H304" s="5">
        <f t="shared" si="4"/>
        <v>49.82</v>
      </c>
      <c r="I304" s="5">
        <v>49.82</v>
      </c>
    </row>
    <row r="305" spans="1:9">
      <c r="A305" t="s">
        <v>2675</v>
      </c>
      <c r="B305" t="s">
        <v>3219</v>
      </c>
      <c r="C305" t="s">
        <v>3219</v>
      </c>
      <c r="D305" t="s">
        <v>3220</v>
      </c>
      <c r="E305" t="s">
        <v>2678</v>
      </c>
      <c r="F305" s="4">
        <v>769137661408</v>
      </c>
      <c r="G305">
        <v>1</v>
      </c>
      <c r="H305" s="5">
        <f t="shared" si="4"/>
        <v>49.68</v>
      </c>
      <c r="I305" s="5">
        <v>49.68</v>
      </c>
    </row>
    <row r="306" spans="1:9">
      <c r="A306" t="s">
        <v>2675</v>
      </c>
      <c r="B306" t="s">
        <v>3221</v>
      </c>
      <c r="C306" t="s">
        <v>3221</v>
      </c>
      <c r="D306" t="s">
        <v>3222</v>
      </c>
      <c r="E306" t="s">
        <v>2726</v>
      </c>
      <c r="F306" s="4"/>
      <c r="G306">
        <v>1</v>
      </c>
      <c r="H306" s="5">
        <f t="shared" si="4"/>
        <v>49.63</v>
      </c>
      <c r="I306" s="5">
        <v>49.63</v>
      </c>
    </row>
    <row r="307" spans="1:9">
      <c r="A307" t="s">
        <v>2675</v>
      </c>
      <c r="B307" t="s">
        <v>3223</v>
      </c>
      <c r="C307" t="s">
        <v>3223</v>
      </c>
      <c r="F307" s="4"/>
      <c r="G307">
        <v>1</v>
      </c>
      <c r="H307" s="5">
        <f t="shared" si="4"/>
        <v>49.5</v>
      </c>
      <c r="I307" s="5">
        <v>49.5</v>
      </c>
    </row>
    <row r="308" spans="1:9">
      <c r="A308" t="s">
        <v>2675</v>
      </c>
      <c r="B308" t="s">
        <v>3224</v>
      </c>
      <c r="C308" t="s">
        <v>3224</v>
      </c>
      <c r="D308" t="s">
        <v>3225</v>
      </c>
      <c r="E308" t="s">
        <v>2678</v>
      </c>
      <c r="F308" s="4">
        <v>195343292493</v>
      </c>
      <c r="G308">
        <v>1</v>
      </c>
      <c r="H308" s="5">
        <f t="shared" si="4"/>
        <v>49.5</v>
      </c>
      <c r="I308" s="5">
        <v>49.5</v>
      </c>
    </row>
    <row r="309" spans="1:9">
      <c r="A309" t="s">
        <v>2675</v>
      </c>
      <c r="B309" t="s">
        <v>3226</v>
      </c>
      <c r="C309" t="s">
        <v>3226</v>
      </c>
      <c r="D309" t="s">
        <v>3227</v>
      </c>
      <c r="E309" t="s">
        <v>2678</v>
      </c>
      <c r="F309" s="4">
        <v>195099738856</v>
      </c>
      <c r="G309">
        <v>1</v>
      </c>
      <c r="H309" s="5">
        <f t="shared" si="4"/>
        <v>49.5</v>
      </c>
      <c r="I309" s="5">
        <v>49.5</v>
      </c>
    </row>
    <row r="310" spans="1:9">
      <c r="A310" t="s">
        <v>2675</v>
      </c>
      <c r="B310" t="s">
        <v>3228</v>
      </c>
      <c r="C310" t="s">
        <v>3228</v>
      </c>
      <c r="D310" t="s">
        <v>3229</v>
      </c>
      <c r="E310" t="s">
        <v>2678</v>
      </c>
      <c r="F310" s="4">
        <v>195099741146</v>
      </c>
      <c r="G310">
        <v>1</v>
      </c>
      <c r="H310" s="5">
        <f t="shared" si="4"/>
        <v>49.5</v>
      </c>
      <c r="I310" s="5">
        <v>49.5</v>
      </c>
    </row>
    <row r="311" spans="1:9">
      <c r="A311" t="s">
        <v>2675</v>
      </c>
      <c r="B311" t="s">
        <v>3230</v>
      </c>
      <c r="C311" t="s">
        <v>3230</v>
      </c>
      <c r="F311" s="4"/>
      <c r="G311">
        <v>1</v>
      </c>
      <c r="H311" s="5">
        <f t="shared" si="4"/>
        <v>49.5</v>
      </c>
      <c r="I311" s="5">
        <v>49.5</v>
      </c>
    </row>
    <row r="312" spans="1:9">
      <c r="A312" t="s">
        <v>2675</v>
      </c>
      <c r="B312" t="s">
        <v>3231</v>
      </c>
      <c r="C312" t="s">
        <v>3231</v>
      </c>
      <c r="D312" t="s">
        <v>3232</v>
      </c>
      <c r="E312" t="s">
        <v>2678</v>
      </c>
      <c r="F312" s="4">
        <v>195099505298</v>
      </c>
      <c r="G312">
        <v>1</v>
      </c>
      <c r="H312" s="5">
        <f t="shared" si="4"/>
        <v>49.5</v>
      </c>
      <c r="I312" s="5">
        <v>49.5</v>
      </c>
    </row>
    <row r="313" spans="1:9">
      <c r="A313" t="s">
        <v>2675</v>
      </c>
      <c r="B313" t="s">
        <v>3233</v>
      </c>
      <c r="C313" t="s">
        <v>3233</v>
      </c>
      <c r="D313" t="s">
        <v>3234</v>
      </c>
      <c r="E313" t="s">
        <v>2678</v>
      </c>
      <c r="F313" s="4">
        <v>193405442435</v>
      </c>
      <c r="G313">
        <v>5</v>
      </c>
      <c r="H313" s="5">
        <f t="shared" si="4"/>
        <v>49.5</v>
      </c>
      <c r="I313" s="5">
        <v>247.5</v>
      </c>
    </row>
    <row r="314" spans="1:9">
      <c r="A314" t="s">
        <v>2675</v>
      </c>
      <c r="B314" t="s">
        <v>3235</v>
      </c>
      <c r="C314" t="s">
        <v>3235</v>
      </c>
      <c r="D314" t="s">
        <v>3236</v>
      </c>
      <c r="E314" t="s">
        <v>2720</v>
      </c>
      <c r="F314" s="4">
        <v>618119798826</v>
      </c>
      <c r="G314">
        <v>1</v>
      </c>
      <c r="H314" s="5">
        <f t="shared" si="4"/>
        <v>49.5</v>
      </c>
      <c r="I314" s="5">
        <v>49.5</v>
      </c>
    </row>
    <row r="315" spans="1:9">
      <c r="A315" t="s">
        <v>2675</v>
      </c>
      <c r="B315" t="s">
        <v>3237</v>
      </c>
      <c r="C315" t="s">
        <v>3237</v>
      </c>
      <c r="F315" s="4"/>
      <c r="G315">
        <v>1</v>
      </c>
      <c r="H315" s="5">
        <f t="shared" si="4"/>
        <v>49.5</v>
      </c>
      <c r="I315" s="5">
        <v>49.5</v>
      </c>
    </row>
    <row r="316" spans="1:9">
      <c r="A316" t="s">
        <v>2675</v>
      </c>
      <c r="B316" t="s">
        <v>3238</v>
      </c>
      <c r="C316" t="s">
        <v>3238</v>
      </c>
      <c r="F316" s="4"/>
      <c r="G316">
        <v>1</v>
      </c>
      <c r="H316" s="5">
        <f t="shared" si="4"/>
        <v>49.4</v>
      </c>
      <c r="I316" s="5">
        <v>49.4</v>
      </c>
    </row>
    <row r="317" spans="1:9">
      <c r="A317" t="s">
        <v>2675</v>
      </c>
      <c r="B317" t="s">
        <v>3239</v>
      </c>
      <c r="C317" t="s">
        <v>3239</v>
      </c>
      <c r="D317" t="s">
        <v>3240</v>
      </c>
      <c r="E317" t="s">
        <v>2678</v>
      </c>
      <c r="F317" s="4">
        <v>889069867454</v>
      </c>
      <c r="G317">
        <v>1</v>
      </c>
      <c r="H317" s="5">
        <f t="shared" si="4"/>
        <v>49.29</v>
      </c>
      <c r="I317" s="5">
        <v>49.29</v>
      </c>
    </row>
    <row r="318" spans="1:9">
      <c r="A318" t="s">
        <v>2675</v>
      </c>
      <c r="B318" t="s">
        <v>3241</v>
      </c>
      <c r="C318" t="s">
        <v>3241</v>
      </c>
      <c r="D318" t="s">
        <v>3242</v>
      </c>
      <c r="E318" t="s">
        <v>2678</v>
      </c>
      <c r="F318" s="4">
        <v>192911179071</v>
      </c>
      <c r="G318">
        <v>1</v>
      </c>
      <c r="H318" s="5">
        <f t="shared" si="4"/>
        <v>49.14</v>
      </c>
      <c r="I318" s="5">
        <v>49.14</v>
      </c>
    </row>
    <row r="319" spans="1:9">
      <c r="A319" t="s">
        <v>2675</v>
      </c>
      <c r="B319" t="s">
        <v>3243</v>
      </c>
      <c r="C319" t="s">
        <v>3243</v>
      </c>
      <c r="D319" t="s">
        <v>3244</v>
      </c>
      <c r="E319" t="s">
        <v>2678</v>
      </c>
      <c r="F319" s="4">
        <v>824386250367</v>
      </c>
      <c r="G319">
        <v>1</v>
      </c>
      <c r="H319" s="5">
        <f t="shared" si="4"/>
        <v>49.09</v>
      </c>
      <c r="I319" s="5">
        <v>49.09</v>
      </c>
    </row>
    <row r="320" spans="1:9">
      <c r="A320" t="s">
        <v>2675</v>
      </c>
      <c r="B320" t="s">
        <v>3245</v>
      </c>
      <c r="C320" t="s">
        <v>3245</v>
      </c>
      <c r="F320" s="4"/>
      <c r="G320">
        <v>1</v>
      </c>
      <c r="H320" s="5">
        <f t="shared" si="4"/>
        <v>49</v>
      </c>
      <c r="I320" s="5">
        <v>49</v>
      </c>
    </row>
    <row r="321" spans="1:9">
      <c r="A321" t="s">
        <v>2675</v>
      </c>
      <c r="B321" t="s">
        <v>3246</v>
      </c>
      <c r="C321" t="s">
        <v>3246</v>
      </c>
      <c r="F321" s="4"/>
      <c r="G321">
        <v>1</v>
      </c>
      <c r="H321" s="5">
        <f t="shared" si="4"/>
        <v>49</v>
      </c>
      <c r="I321" s="5">
        <v>49</v>
      </c>
    </row>
    <row r="322" spans="1:9">
      <c r="A322" t="s">
        <v>2675</v>
      </c>
      <c r="B322" t="s">
        <v>3247</v>
      </c>
      <c r="C322" t="s">
        <v>3247</v>
      </c>
      <c r="F322" s="4"/>
      <c r="G322">
        <v>1</v>
      </c>
      <c r="H322" s="5">
        <f t="shared" ref="H322:H385" si="5">I322/G322</f>
        <v>49</v>
      </c>
      <c r="I322" s="5">
        <v>49</v>
      </c>
    </row>
    <row r="323" spans="1:9">
      <c r="A323" t="s">
        <v>2675</v>
      </c>
      <c r="B323" t="s">
        <v>3248</v>
      </c>
      <c r="C323" t="s">
        <v>3248</v>
      </c>
      <c r="D323" t="s">
        <v>3249</v>
      </c>
      <c r="E323" t="s">
        <v>2678</v>
      </c>
      <c r="F323" s="4">
        <v>194477606701</v>
      </c>
      <c r="G323">
        <v>1</v>
      </c>
      <c r="H323" s="5">
        <f t="shared" si="5"/>
        <v>48.99</v>
      </c>
      <c r="I323" s="5">
        <v>48.99</v>
      </c>
    </row>
    <row r="324" spans="1:9">
      <c r="A324" t="s">
        <v>2675</v>
      </c>
      <c r="B324" t="s">
        <v>3250</v>
      </c>
      <c r="C324" t="s">
        <v>3250</v>
      </c>
      <c r="D324" t="s">
        <v>3251</v>
      </c>
      <c r="E324" t="s">
        <v>2678</v>
      </c>
      <c r="F324" s="4">
        <v>754509964171</v>
      </c>
      <c r="G324">
        <v>6</v>
      </c>
      <c r="H324" s="5">
        <f t="shared" si="5"/>
        <v>48.800000000000004</v>
      </c>
      <c r="I324" s="5">
        <v>292.8</v>
      </c>
    </row>
    <row r="325" spans="1:9">
      <c r="A325" t="s">
        <v>2675</v>
      </c>
      <c r="B325" t="s">
        <v>3252</v>
      </c>
      <c r="C325" t="s">
        <v>3252</v>
      </c>
      <c r="D325" t="s">
        <v>3253</v>
      </c>
      <c r="E325" t="s">
        <v>2678</v>
      </c>
      <c r="F325" s="4">
        <v>754509964195</v>
      </c>
      <c r="G325">
        <v>5</v>
      </c>
      <c r="H325" s="5">
        <f t="shared" si="5"/>
        <v>48.8</v>
      </c>
      <c r="I325" s="5">
        <v>244</v>
      </c>
    </row>
    <row r="326" spans="1:9">
      <c r="A326" t="s">
        <v>2675</v>
      </c>
      <c r="B326" t="s">
        <v>3254</v>
      </c>
      <c r="C326" t="s">
        <v>3254</v>
      </c>
      <c r="D326" t="s">
        <v>3255</v>
      </c>
      <c r="E326" t="s">
        <v>2678</v>
      </c>
      <c r="F326" s="4">
        <v>196139057852</v>
      </c>
      <c r="G326">
        <v>1</v>
      </c>
      <c r="H326" s="5">
        <f t="shared" si="5"/>
        <v>48.8</v>
      </c>
      <c r="I326" s="5">
        <v>48.8</v>
      </c>
    </row>
    <row r="327" spans="1:9">
      <c r="A327" t="s">
        <v>2675</v>
      </c>
      <c r="B327" t="s">
        <v>3256</v>
      </c>
      <c r="C327" t="s">
        <v>3256</v>
      </c>
      <c r="D327" t="s">
        <v>3257</v>
      </c>
      <c r="E327" t="s">
        <v>2678</v>
      </c>
      <c r="F327" s="4">
        <v>754509964218</v>
      </c>
      <c r="G327">
        <v>2</v>
      </c>
      <c r="H327" s="5">
        <f t="shared" si="5"/>
        <v>48.8</v>
      </c>
      <c r="I327" s="5">
        <v>97.6</v>
      </c>
    </row>
    <row r="328" spans="1:9">
      <c r="A328" t="s">
        <v>2675</v>
      </c>
      <c r="B328" t="s">
        <v>3258</v>
      </c>
      <c r="C328" t="s">
        <v>3258</v>
      </c>
      <c r="D328" t="s">
        <v>3259</v>
      </c>
      <c r="E328" t="s">
        <v>2678</v>
      </c>
      <c r="F328" s="4">
        <v>196139057890</v>
      </c>
      <c r="G328">
        <v>2</v>
      </c>
      <c r="H328" s="5">
        <f t="shared" si="5"/>
        <v>48.8</v>
      </c>
      <c r="I328" s="5">
        <v>97.6</v>
      </c>
    </row>
    <row r="329" spans="1:9">
      <c r="A329" t="s">
        <v>2675</v>
      </c>
      <c r="B329" t="s">
        <v>3260</v>
      </c>
      <c r="C329" t="s">
        <v>3260</v>
      </c>
      <c r="D329" t="s">
        <v>3261</v>
      </c>
      <c r="E329" t="s">
        <v>2726</v>
      </c>
      <c r="F329" s="4"/>
      <c r="G329">
        <v>1</v>
      </c>
      <c r="H329" s="5">
        <f t="shared" si="5"/>
        <v>48.6</v>
      </c>
      <c r="I329" s="5">
        <v>48.6</v>
      </c>
    </row>
    <row r="330" spans="1:9">
      <c r="A330" t="s">
        <v>2675</v>
      </c>
      <c r="B330" t="s">
        <v>3262</v>
      </c>
      <c r="C330" t="s">
        <v>3262</v>
      </c>
      <c r="D330" t="s">
        <v>3263</v>
      </c>
      <c r="E330" t="s">
        <v>2726</v>
      </c>
      <c r="F330" s="4">
        <v>192681438644</v>
      </c>
      <c r="G330">
        <v>1</v>
      </c>
      <c r="H330" s="5">
        <f t="shared" si="5"/>
        <v>48.5</v>
      </c>
      <c r="I330" s="5">
        <v>48.5</v>
      </c>
    </row>
    <row r="331" spans="1:9">
      <c r="A331" t="s">
        <v>2675</v>
      </c>
      <c r="B331" t="s">
        <v>3264</v>
      </c>
      <c r="C331" t="s">
        <v>3264</v>
      </c>
      <c r="D331" t="s">
        <v>3265</v>
      </c>
      <c r="E331" t="s">
        <v>2678</v>
      </c>
      <c r="F331" s="4"/>
      <c r="G331">
        <v>1</v>
      </c>
      <c r="H331" s="5">
        <f t="shared" si="5"/>
        <v>48.4</v>
      </c>
      <c r="I331" s="5">
        <v>48.4</v>
      </c>
    </row>
    <row r="332" spans="1:9">
      <c r="A332" t="s">
        <v>2675</v>
      </c>
      <c r="B332" t="s">
        <v>3266</v>
      </c>
      <c r="C332" t="s">
        <v>3266</v>
      </c>
      <c r="D332" t="s">
        <v>3267</v>
      </c>
      <c r="E332" t="s">
        <v>2678</v>
      </c>
      <c r="F332" s="4">
        <v>689047975382</v>
      </c>
      <c r="G332">
        <v>1</v>
      </c>
      <c r="H332" s="5">
        <f t="shared" si="5"/>
        <v>47.85</v>
      </c>
      <c r="I332" s="5">
        <v>47.85</v>
      </c>
    </row>
    <row r="333" spans="1:9">
      <c r="A333" t="s">
        <v>2675</v>
      </c>
      <c r="B333" t="s">
        <v>3268</v>
      </c>
      <c r="C333" t="s">
        <v>3268</v>
      </c>
      <c r="F333" s="4"/>
      <c r="G333">
        <v>1</v>
      </c>
      <c r="H333" s="5">
        <f t="shared" si="5"/>
        <v>47.6</v>
      </c>
      <c r="I333" s="5">
        <v>47.6</v>
      </c>
    </row>
    <row r="334" spans="1:9">
      <c r="A334" t="s">
        <v>2675</v>
      </c>
      <c r="B334" t="s">
        <v>3269</v>
      </c>
      <c r="C334" t="s">
        <v>3269</v>
      </c>
      <c r="F334" s="4"/>
      <c r="G334">
        <v>1</v>
      </c>
      <c r="H334" s="5">
        <f t="shared" si="5"/>
        <v>47.6</v>
      </c>
      <c r="I334" s="5">
        <v>47.6</v>
      </c>
    </row>
    <row r="335" spans="1:9">
      <c r="A335" t="s">
        <v>2675</v>
      </c>
      <c r="B335" t="s">
        <v>3270</v>
      </c>
      <c r="C335" t="s">
        <v>3270</v>
      </c>
      <c r="F335" s="4"/>
      <c r="G335">
        <v>1</v>
      </c>
      <c r="H335" s="5">
        <f t="shared" si="5"/>
        <v>47.5</v>
      </c>
      <c r="I335" s="5">
        <v>47.5</v>
      </c>
    </row>
    <row r="336" spans="1:9">
      <c r="A336" t="s">
        <v>2675</v>
      </c>
      <c r="B336" t="s">
        <v>3271</v>
      </c>
      <c r="C336" t="s">
        <v>3271</v>
      </c>
      <c r="F336" s="4"/>
      <c r="G336">
        <v>1</v>
      </c>
      <c r="H336" s="5">
        <f t="shared" si="5"/>
        <v>47.5</v>
      </c>
      <c r="I336" s="5">
        <v>47.5</v>
      </c>
    </row>
    <row r="337" spans="1:9">
      <c r="A337" t="s">
        <v>2675</v>
      </c>
      <c r="B337" t="s">
        <v>3272</v>
      </c>
      <c r="C337" t="s">
        <v>3272</v>
      </c>
      <c r="F337" s="4"/>
      <c r="G337">
        <v>1</v>
      </c>
      <c r="H337" s="5">
        <f t="shared" si="5"/>
        <v>47.28</v>
      </c>
      <c r="I337" s="5">
        <v>47.28</v>
      </c>
    </row>
    <row r="338" spans="1:9">
      <c r="A338" t="s">
        <v>2675</v>
      </c>
      <c r="B338" t="s">
        <v>3273</v>
      </c>
      <c r="C338" t="s">
        <v>3273</v>
      </c>
      <c r="F338" s="4"/>
      <c r="G338">
        <v>1</v>
      </c>
      <c r="H338" s="5">
        <f t="shared" si="5"/>
        <v>47.28</v>
      </c>
      <c r="I338" s="5">
        <v>47.28</v>
      </c>
    </row>
    <row r="339" spans="1:9">
      <c r="A339" t="s">
        <v>2675</v>
      </c>
      <c r="B339" t="s">
        <v>3274</v>
      </c>
      <c r="C339" t="s">
        <v>3274</v>
      </c>
      <c r="F339" s="4"/>
      <c r="G339">
        <v>1</v>
      </c>
      <c r="H339" s="5">
        <f t="shared" si="5"/>
        <v>47.28</v>
      </c>
      <c r="I339" s="5">
        <v>47.28</v>
      </c>
    </row>
    <row r="340" spans="1:9">
      <c r="A340" t="s">
        <v>2675</v>
      </c>
      <c r="B340" t="s">
        <v>3275</v>
      </c>
      <c r="C340" t="s">
        <v>3275</v>
      </c>
      <c r="F340" s="4"/>
      <c r="G340">
        <v>1</v>
      </c>
      <c r="H340" s="5">
        <f t="shared" si="5"/>
        <v>47.2</v>
      </c>
      <c r="I340" s="5">
        <v>47.2</v>
      </c>
    </row>
    <row r="341" spans="1:9">
      <c r="A341" t="s">
        <v>2675</v>
      </c>
      <c r="B341" t="s">
        <v>3276</v>
      </c>
      <c r="C341" t="s">
        <v>3276</v>
      </c>
      <c r="D341" t="s">
        <v>3277</v>
      </c>
      <c r="E341" t="s">
        <v>2678</v>
      </c>
      <c r="F341" s="4">
        <v>192671130909</v>
      </c>
      <c r="G341">
        <v>1</v>
      </c>
      <c r="H341" s="5">
        <f t="shared" si="5"/>
        <v>47.17</v>
      </c>
      <c r="I341" s="5">
        <v>47.17</v>
      </c>
    </row>
    <row r="342" spans="1:9">
      <c r="A342" t="s">
        <v>2675</v>
      </c>
      <c r="B342" t="s">
        <v>3278</v>
      </c>
      <c r="C342" t="s">
        <v>3278</v>
      </c>
      <c r="D342" t="s">
        <v>3279</v>
      </c>
      <c r="E342" t="s">
        <v>2678</v>
      </c>
      <c r="F342" s="4">
        <v>195343198504</v>
      </c>
      <c r="G342">
        <v>1</v>
      </c>
      <c r="H342" s="5">
        <f t="shared" si="5"/>
        <v>46.8</v>
      </c>
      <c r="I342" s="5">
        <v>46.8</v>
      </c>
    </row>
    <row r="343" spans="1:9">
      <c r="A343" t="s">
        <v>2675</v>
      </c>
      <c r="B343" t="s">
        <v>3280</v>
      </c>
      <c r="C343" t="s">
        <v>3280</v>
      </c>
      <c r="D343" t="s">
        <v>3281</v>
      </c>
      <c r="E343" t="s">
        <v>2678</v>
      </c>
      <c r="F343" s="4">
        <v>195343198481</v>
      </c>
      <c r="G343">
        <v>1</v>
      </c>
      <c r="H343" s="5">
        <f t="shared" si="5"/>
        <v>46.8</v>
      </c>
      <c r="I343" s="5">
        <v>46.8</v>
      </c>
    </row>
    <row r="344" spans="1:9">
      <c r="A344" t="s">
        <v>2675</v>
      </c>
      <c r="B344" t="s">
        <v>3282</v>
      </c>
      <c r="C344" t="s">
        <v>3282</v>
      </c>
      <c r="D344" t="s">
        <v>3283</v>
      </c>
      <c r="E344" t="s">
        <v>2678</v>
      </c>
      <c r="F344" s="4">
        <v>840160700200</v>
      </c>
      <c r="G344">
        <v>1</v>
      </c>
      <c r="H344" s="5">
        <f t="shared" si="5"/>
        <v>46.75</v>
      </c>
      <c r="I344" s="5">
        <v>46.75</v>
      </c>
    </row>
    <row r="345" spans="1:9">
      <c r="A345" t="s">
        <v>2675</v>
      </c>
      <c r="B345" t="s">
        <v>3284</v>
      </c>
      <c r="C345" t="s">
        <v>3284</v>
      </c>
      <c r="D345" t="s">
        <v>3285</v>
      </c>
      <c r="E345" t="s">
        <v>2678</v>
      </c>
      <c r="F345" s="4">
        <v>840160700187</v>
      </c>
      <c r="G345">
        <v>17</v>
      </c>
      <c r="H345" s="5">
        <f t="shared" si="5"/>
        <v>46.75</v>
      </c>
      <c r="I345" s="5">
        <v>794.75</v>
      </c>
    </row>
    <row r="346" spans="1:9">
      <c r="A346" t="s">
        <v>2675</v>
      </c>
      <c r="B346" t="s">
        <v>3286</v>
      </c>
      <c r="C346" t="s">
        <v>3286</v>
      </c>
      <c r="D346" t="s">
        <v>3287</v>
      </c>
      <c r="E346" t="s">
        <v>2678</v>
      </c>
      <c r="F346" s="4">
        <v>194519067408</v>
      </c>
      <c r="G346">
        <v>1</v>
      </c>
      <c r="H346" s="5">
        <f t="shared" si="5"/>
        <v>46.64</v>
      </c>
      <c r="I346" s="5">
        <v>46.64</v>
      </c>
    </row>
    <row r="347" spans="1:9">
      <c r="A347" t="s">
        <v>2675</v>
      </c>
      <c r="B347" t="s">
        <v>3288</v>
      </c>
      <c r="C347" t="s">
        <v>3288</v>
      </c>
      <c r="D347" t="s">
        <v>3289</v>
      </c>
      <c r="E347" t="s">
        <v>2678</v>
      </c>
      <c r="F347" s="4">
        <v>194519067644</v>
      </c>
      <c r="G347">
        <v>1</v>
      </c>
      <c r="H347" s="5">
        <f t="shared" si="5"/>
        <v>46.64</v>
      </c>
      <c r="I347" s="5">
        <v>46.64</v>
      </c>
    </row>
    <row r="348" spans="1:9">
      <c r="A348" t="s">
        <v>2675</v>
      </c>
      <c r="B348" t="s">
        <v>3290</v>
      </c>
      <c r="C348" t="s">
        <v>3290</v>
      </c>
      <c r="F348" s="4"/>
      <c r="G348">
        <v>3</v>
      </c>
      <c r="H348" s="5">
        <f t="shared" si="5"/>
        <v>46.580000000000005</v>
      </c>
      <c r="I348" s="5">
        <v>139.74</v>
      </c>
    </row>
    <row r="349" spans="1:9">
      <c r="A349" t="s">
        <v>2675</v>
      </c>
      <c r="B349" t="s">
        <v>3291</v>
      </c>
      <c r="C349" t="s">
        <v>3291</v>
      </c>
      <c r="D349" t="s">
        <v>3292</v>
      </c>
      <c r="E349" t="s">
        <v>2678</v>
      </c>
      <c r="F349" s="4">
        <v>190491206392</v>
      </c>
      <c r="G349">
        <v>1</v>
      </c>
      <c r="H349" s="5">
        <f t="shared" si="5"/>
        <v>46.55</v>
      </c>
      <c r="I349" s="5">
        <v>46.55</v>
      </c>
    </row>
    <row r="350" spans="1:9">
      <c r="A350" t="s">
        <v>2675</v>
      </c>
      <c r="B350" t="s">
        <v>3293</v>
      </c>
      <c r="C350" t="s">
        <v>3293</v>
      </c>
      <c r="F350" s="4"/>
      <c r="G350">
        <v>1</v>
      </c>
      <c r="H350" s="5">
        <f t="shared" si="5"/>
        <v>46.5</v>
      </c>
      <c r="I350" s="5">
        <v>46.5</v>
      </c>
    </row>
    <row r="351" spans="1:9">
      <c r="A351" t="s">
        <v>2675</v>
      </c>
      <c r="B351" t="s">
        <v>3294</v>
      </c>
      <c r="C351" t="s">
        <v>3294</v>
      </c>
      <c r="D351" t="s">
        <v>3295</v>
      </c>
      <c r="E351" t="s">
        <v>2678</v>
      </c>
      <c r="F351" s="4">
        <v>192911612530</v>
      </c>
      <c r="G351">
        <v>1</v>
      </c>
      <c r="H351" s="5">
        <f t="shared" si="5"/>
        <v>46.44</v>
      </c>
      <c r="I351" s="5">
        <v>46.44</v>
      </c>
    </row>
    <row r="352" spans="1:9">
      <c r="A352" t="s">
        <v>2675</v>
      </c>
      <c r="B352" t="s">
        <v>3296</v>
      </c>
      <c r="C352" t="s">
        <v>3296</v>
      </c>
      <c r="F352" s="4"/>
      <c r="G352">
        <v>1</v>
      </c>
      <c r="H352" s="5">
        <f t="shared" si="5"/>
        <v>46.38</v>
      </c>
      <c r="I352" s="5">
        <v>46.38</v>
      </c>
    </row>
    <row r="353" spans="1:9">
      <c r="A353" t="s">
        <v>2675</v>
      </c>
      <c r="B353" t="s">
        <v>3297</v>
      </c>
      <c r="C353" t="s">
        <v>3297</v>
      </c>
      <c r="F353" s="4"/>
      <c r="G353">
        <v>1</v>
      </c>
      <c r="H353" s="5">
        <f t="shared" si="5"/>
        <v>46.38</v>
      </c>
      <c r="I353" s="5">
        <v>46.38</v>
      </c>
    </row>
    <row r="354" spans="1:9">
      <c r="A354" t="s">
        <v>2675</v>
      </c>
      <c r="B354" t="s">
        <v>3298</v>
      </c>
      <c r="C354" t="s">
        <v>3298</v>
      </c>
      <c r="F354" s="4"/>
      <c r="G354">
        <v>1</v>
      </c>
      <c r="H354" s="5">
        <f t="shared" si="5"/>
        <v>46.38</v>
      </c>
      <c r="I354" s="5">
        <v>46.38</v>
      </c>
    </row>
    <row r="355" spans="1:9">
      <c r="A355" t="s">
        <v>2675</v>
      </c>
      <c r="B355" t="s">
        <v>3299</v>
      </c>
      <c r="C355" t="s">
        <v>3299</v>
      </c>
      <c r="F355" s="4"/>
      <c r="G355">
        <v>1</v>
      </c>
      <c r="H355" s="5">
        <f t="shared" si="5"/>
        <v>46</v>
      </c>
      <c r="I355" s="5">
        <v>46</v>
      </c>
    </row>
    <row r="356" spans="1:9">
      <c r="A356" t="s">
        <v>2675</v>
      </c>
      <c r="B356" t="s">
        <v>3300</v>
      </c>
      <c r="C356" t="s">
        <v>3300</v>
      </c>
      <c r="D356" t="s">
        <v>3301</v>
      </c>
      <c r="E356" t="s">
        <v>2678</v>
      </c>
      <c r="F356" s="4">
        <v>840154927071</v>
      </c>
      <c r="G356">
        <v>1</v>
      </c>
      <c r="H356" s="5">
        <f t="shared" si="5"/>
        <v>45.9</v>
      </c>
      <c r="I356" s="5">
        <v>45.9</v>
      </c>
    </row>
    <row r="357" spans="1:9">
      <c r="A357" t="s">
        <v>2675</v>
      </c>
      <c r="B357" t="s">
        <v>3302</v>
      </c>
      <c r="C357" t="s">
        <v>3302</v>
      </c>
      <c r="D357" t="s">
        <v>3303</v>
      </c>
      <c r="E357" t="s">
        <v>2678</v>
      </c>
      <c r="F357" s="4">
        <v>797503352803</v>
      </c>
      <c r="G357">
        <v>2</v>
      </c>
      <c r="H357" s="5">
        <f t="shared" si="5"/>
        <v>45.9</v>
      </c>
      <c r="I357" s="5">
        <v>91.8</v>
      </c>
    </row>
    <row r="358" spans="1:9">
      <c r="A358" t="s">
        <v>2675</v>
      </c>
      <c r="B358" t="s">
        <v>3304</v>
      </c>
      <c r="C358" t="s">
        <v>3304</v>
      </c>
      <c r="D358" t="s">
        <v>3305</v>
      </c>
      <c r="E358" t="s">
        <v>2678</v>
      </c>
      <c r="F358" s="4">
        <v>195107097807</v>
      </c>
      <c r="G358">
        <v>1</v>
      </c>
      <c r="H358" s="5">
        <f t="shared" si="5"/>
        <v>45.9</v>
      </c>
      <c r="I358" s="5">
        <v>45.9</v>
      </c>
    </row>
    <row r="359" spans="1:9">
      <c r="A359" t="s">
        <v>2675</v>
      </c>
      <c r="B359" t="s">
        <v>3306</v>
      </c>
      <c r="C359" t="s">
        <v>3306</v>
      </c>
      <c r="D359" t="s">
        <v>3307</v>
      </c>
      <c r="E359" t="s">
        <v>2678</v>
      </c>
      <c r="F359" s="4">
        <v>755405238861</v>
      </c>
      <c r="G359">
        <v>1</v>
      </c>
      <c r="H359" s="5">
        <f t="shared" si="5"/>
        <v>45.89</v>
      </c>
      <c r="I359" s="5">
        <v>45.89</v>
      </c>
    </row>
    <row r="360" spans="1:9">
      <c r="A360" t="s">
        <v>2675</v>
      </c>
      <c r="B360" t="s">
        <v>3308</v>
      </c>
      <c r="C360" t="s">
        <v>3308</v>
      </c>
      <c r="D360" t="s">
        <v>3309</v>
      </c>
      <c r="E360" t="s">
        <v>2678</v>
      </c>
      <c r="F360" s="4">
        <v>840199307500</v>
      </c>
      <c r="G360">
        <v>2</v>
      </c>
      <c r="H360" s="5">
        <f t="shared" si="5"/>
        <v>45.6</v>
      </c>
      <c r="I360" s="5">
        <v>91.2</v>
      </c>
    </row>
    <row r="361" spans="1:9">
      <c r="A361" t="s">
        <v>2675</v>
      </c>
      <c r="B361" t="s">
        <v>3310</v>
      </c>
      <c r="C361" t="s">
        <v>3310</v>
      </c>
      <c r="D361" t="s">
        <v>3311</v>
      </c>
      <c r="E361" t="s">
        <v>2678</v>
      </c>
      <c r="F361" s="4">
        <v>840154914644</v>
      </c>
      <c r="G361">
        <v>1</v>
      </c>
      <c r="H361" s="5">
        <f t="shared" si="5"/>
        <v>45.57</v>
      </c>
      <c r="I361" s="5">
        <v>45.57</v>
      </c>
    </row>
    <row r="362" spans="1:9">
      <c r="A362" t="s">
        <v>2675</v>
      </c>
      <c r="B362" t="s">
        <v>3312</v>
      </c>
      <c r="C362" t="s">
        <v>3312</v>
      </c>
      <c r="F362" s="4"/>
      <c r="G362">
        <v>1</v>
      </c>
      <c r="H362" s="5">
        <f t="shared" si="5"/>
        <v>45.54</v>
      </c>
      <c r="I362" s="5">
        <v>45.54</v>
      </c>
    </row>
    <row r="363" spans="1:9">
      <c r="A363" t="s">
        <v>2675</v>
      </c>
      <c r="B363" t="s">
        <v>3313</v>
      </c>
      <c r="C363" t="s">
        <v>3313</v>
      </c>
      <c r="D363" t="s">
        <v>3314</v>
      </c>
      <c r="E363" t="s">
        <v>2678</v>
      </c>
      <c r="F363" s="4">
        <v>824386276893</v>
      </c>
      <c r="G363">
        <v>6</v>
      </c>
      <c r="H363" s="5">
        <f t="shared" si="5"/>
        <v>45.48</v>
      </c>
      <c r="I363" s="5">
        <v>272.88</v>
      </c>
    </row>
    <row r="364" spans="1:9">
      <c r="A364" t="s">
        <v>2675</v>
      </c>
      <c r="B364" t="s">
        <v>3315</v>
      </c>
      <c r="C364" t="s">
        <v>3315</v>
      </c>
      <c r="D364" t="s">
        <v>3316</v>
      </c>
      <c r="E364" t="s">
        <v>2678</v>
      </c>
      <c r="F364" s="4">
        <v>824386276909</v>
      </c>
      <c r="G364">
        <v>9</v>
      </c>
      <c r="H364" s="5">
        <f t="shared" si="5"/>
        <v>45.48</v>
      </c>
      <c r="I364" s="5">
        <v>409.32</v>
      </c>
    </row>
    <row r="365" spans="1:9">
      <c r="A365" t="s">
        <v>2675</v>
      </c>
      <c r="B365" t="s">
        <v>3317</v>
      </c>
      <c r="C365" t="s">
        <v>3317</v>
      </c>
      <c r="D365" t="s">
        <v>3318</v>
      </c>
      <c r="E365" t="s">
        <v>2720</v>
      </c>
      <c r="F365" s="4">
        <v>888555464344</v>
      </c>
      <c r="G365">
        <v>3</v>
      </c>
      <c r="H365" s="5">
        <f t="shared" si="5"/>
        <v>45.34</v>
      </c>
      <c r="I365" s="5">
        <v>136.02000000000001</v>
      </c>
    </row>
    <row r="366" spans="1:9">
      <c r="A366" t="s">
        <v>2675</v>
      </c>
      <c r="B366" t="s">
        <v>3319</v>
      </c>
      <c r="C366" t="s">
        <v>3319</v>
      </c>
      <c r="D366" t="s">
        <v>3320</v>
      </c>
      <c r="E366" t="s">
        <v>2678</v>
      </c>
      <c r="F366" s="4">
        <v>195901760129</v>
      </c>
      <c r="G366">
        <v>1</v>
      </c>
      <c r="H366" s="5">
        <f t="shared" si="5"/>
        <v>45.32</v>
      </c>
      <c r="I366" s="5">
        <v>45.32</v>
      </c>
    </row>
    <row r="367" spans="1:9">
      <c r="A367" t="s">
        <v>2675</v>
      </c>
      <c r="B367" t="s">
        <v>3321</v>
      </c>
      <c r="C367" t="s">
        <v>3321</v>
      </c>
      <c r="D367" t="s">
        <v>3322</v>
      </c>
      <c r="E367" t="s">
        <v>2678</v>
      </c>
      <c r="F367" s="4">
        <v>196099300616</v>
      </c>
      <c r="G367">
        <v>1</v>
      </c>
      <c r="H367" s="5">
        <f t="shared" si="5"/>
        <v>45.32</v>
      </c>
      <c r="I367" s="5">
        <v>45.32</v>
      </c>
    </row>
    <row r="368" spans="1:9">
      <c r="A368" t="s">
        <v>2675</v>
      </c>
      <c r="B368" t="s">
        <v>3321</v>
      </c>
      <c r="C368" t="s">
        <v>3321</v>
      </c>
      <c r="D368" t="s">
        <v>3322</v>
      </c>
      <c r="E368" t="s">
        <v>2678</v>
      </c>
      <c r="F368" s="4">
        <v>196099300616</v>
      </c>
      <c r="G368">
        <v>2</v>
      </c>
      <c r="H368" s="5">
        <f t="shared" si="5"/>
        <v>45.32</v>
      </c>
      <c r="I368" s="5">
        <v>90.64</v>
      </c>
    </row>
    <row r="369" spans="1:9">
      <c r="A369" t="s">
        <v>2675</v>
      </c>
      <c r="B369" t="s">
        <v>3323</v>
      </c>
      <c r="C369" t="s">
        <v>3323</v>
      </c>
      <c r="D369" t="s">
        <v>3324</v>
      </c>
      <c r="E369" t="s">
        <v>2678</v>
      </c>
      <c r="F369" s="4">
        <v>196099300630</v>
      </c>
      <c r="G369">
        <v>1</v>
      </c>
      <c r="H369" s="5">
        <f t="shared" si="5"/>
        <v>45.32</v>
      </c>
      <c r="I369" s="5">
        <v>45.32</v>
      </c>
    </row>
    <row r="370" spans="1:9">
      <c r="A370" t="s">
        <v>2675</v>
      </c>
      <c r="B370" t="s">
        <v>3325</v>
      </c>
      <c r="C370" t="s">
        <v>3325</v>
      </c>
      <c r="D370" t="s">
        <v>3326</v>
      </c>
      <c r="E370" t="s">
        <v>2678</v>
      </c>
      <c r="F370" s="4"/>
      <c r="G370">
        <v>1</v>
      </c>
      <c r="H370" s="5">
        <f t="shared" si="5"/>
        <v>45.24</v>
      </c>
      <c r="I370" s="5">
        <v>45.24</v>
      </c>
    </row>
    <row r="371" spans="1:9">
      <c r="A371" t="s">
        <v>2675</v>
      </c>
      <c r="B371" t="s">
        <v>3327</v>
      </c>
      <c r="C371" t="s">
        <v>3327</v>
      </c>
      <c r="F371" s="4"/>
      <c r="G371">
        <v>1</v>
      </c>
      <c r="H371" s="5">
        <f t="shared" si="5"/>
        <v>45.12</v>
      </c>
      <c r="I371" s="5">
        <v>45.12</v>
      </c>
    </row>
    <row r="372" spans="1:9">
      <c r="A372" t="s">
        <v>2675</v>
      </c>
      <c r="B372" t="s">
        <v>3328</v>
      </c>
      <c r="C372" t="s">
        <v>3328</v>
      </c>
      <c r="D372" t="s">
        <v>3329</v>
      </c>
      <c r="E372" t="s">
        <v>2678</v>
      </c>
      <c r="F372" s="4">
        <v>821515142746</v>
      </c>
      <c r="G372">
        <v>1</v>
      </c>
      <c r="H372" s="5">
        <f t="shared" si="5"/>
        <v>45</v>
      </c>
      <c r="I372" s="5">
        <v>45</v>
      </c>
    </row>
    <row r="373" spans="1:9">
      <c r="A373" t="s">
        <v>2675</v>
      </c>
      <c r="B373" t="s">
        <v>3330</v>
      </c>
      <c r="C373" t="s">
        <v>3330</v>
      </c>
      <c r="F373" s="4"/>
      <c r="G373">
        <v>1</v>
      </c>
      <c r="H373" s="5">
        <f t="shared" si="5"/>
        <v>45</v>
      </c>
      <c r="I373" s="5">
        <v>45</v>
      </c>
    </row>
    <row r="374" spans="1:9">
      <c r="A374" t="s">
        <v>2675</v>
      </c>
      <c r="B374" t="s">
        <v>3331</v>
      </c>
      <c r="C374" t="s">
        <v>3331</v>
      </c>
      <c r="F374" s="4"/>
      <c r="G374">
        <v>1</v>
      </c>
      <c r="H374" s="5">
        <f t="shared" si="5"/>
        <v>45</v>
      </c>
      <c r="I374" s="5">
        <v>45</v>
      </c>
    </row>
    <row r="375" spans="1:9">
      <c r="A375" t="s">
        <v>2675</v>
      </c>
      <c r="B375" t="s">
        <v>3332</v>
      </c>
      <c r="C375" t="s">
        <v>3332</v>
      </c>
      <c r="D375" t="s">
        <v>3333</v>
      </c>
      <c r="E375" t="s">
        <v>2720</v>
      </c>
      <c r="F375" s="4">
        <v>193177306263</v>
      </c>
      <c r="G375">
        <v>1</v>
      </c>
      <c r="H375" s="5">
        <f t="shared" si="5"/>
        <v>45</v>
      </c>
      <c r="I375" s="5">
        <v>45</v>
      </c>
    </row>
    <row r="376" spans="1:9">
      <c r="A376" t="s">
        <v>2675</v>
      </c>
      <c r="B376" t="s">
        <v>3334</v>
      </c>
      <c r="C376" t="s">
        <v>3334</v>
      </c>
      <c r="D376" t="s">
        <v>3335</v>
      </c>
      <c r="E376" t="s">
        <v>2678</v>
      </c>
      <c r="F376" s="4">
        <v>192289052327</v>
      </c>
      <c r="G376">
        <v>1</v>
      </c>
      <c r="H376" s="5">
        <f t="shared" si="5"/>
        <v>45</v>
      </c>
      <c r="I376" s="5">
        <v>45</v>
      </c>
    </row>
    <row r="377" spans="1:9">
      <c r="A377" t="s">
        <v>2675</v>
      </c>
      <c r="B377" t="s">
        <v>3336</v>
      </c>
      <c r="C377" t="s">
        <v>3336</v>
      </c>
      <c r="D377" t="s">
        <v>3337</v>
      </c>
      <c r="E377" t="s">
        <v>2720</v>
      </c>
      <c r="F377" s="4">
        <v>193177527026</v>
      </c>
      <c r="G377">
        <v>1</v>
      </c>
      <c r="H377" s="5">
        <f t="shared" si="5"/>
        <v>45</v>
      </c>
      <c r="I377" s="5">
        <v>45</v>
      </c>
    </row>
    <row r="378" spans="1:9">
      <c r="A378" t="s">
        <v>2675</v>
      </c>
      <c r="B378" t="s">
        <v>3338</v>
      </c>
      <c r="C378" t="s">
        <v>3338</v>
      </c>
      <c r="D378" t="s">
        <v>3339</v>
      </c>
      <c r="E378" t="s">
        <v>2678</v>
      </c>
      <c r="F378" s="4">
        <v>194477243722</v>
      </c>
      <c r="G378">
        <v>1</v>
      </c>
      <c r="H378" s="5">
        <f t="shared" si="5"/>
        <v>44.62</v>
      </c>
      <c r="I378" s="5">
        <v>44.62</v>
      </c>
    </row>
    <row r="379" spans="1:9">
      <c r="A379" t="s">
        <v>2675</v>
      </c>
      <c r="B379" t="s">
        <v>3340</v>
      </c>
      <c r="C379" t="s">
        <v>3340</v>
      </c>
      <c r="D379" t="s">
        <v>3341</v>
      </c>
      <c r="E379" t="s">
        <v>2678</v>
      </c>
      <c r="F379" s="4">
        <v>194477038823</v>
      </c>
      <c r="G379">
        <v>1</v>
      </c>
      <c r="H379" s="5">
        <f t="shared" si="5"/>
        <v>44.62</v>
      </c>
      <c r="I379" s="5">
        <v>44.62</v>
      </c>
    </row>
    <row r="380" spans="1:9">
      <c r="A380" t="s">
        <v>2675</v>
      </c>
      <c r="B380" t="s">
        <v>3342</v>
      </c>
      <c r="C380" t="s">
        <v>3342</v>
      </c>
      <c r="D380" t="s">
        <v>3343</v>
      </c>
      <c r="E380" t="s">
        <v>2678</v>
      </c>
      <c r="F380" s="4">
        <v>196163564661</v>
      </c>
      <c r="G380">
        <v>1</v>
      </c>
      <c r="H380" s="5">
        <f t="shared" si="5"/>
        <v>44.55</v>
      </c>
      <c r="I380" s="5">
        <v>44.55</v>
      </c>
    </row>
    <row r="381" spans="1:9">
      <c r="A381" t="s">
        <v>2675</v>
      </c>
      <c r="B381" t="s">
        <v>3344</v>
      </c>
      <c r="C381" t="s">
        <v>3344</v>
      </c>
      <c r="F381" s="4"/>
      <c r="G381">
        <v>1</v>
      </c>
      <c r="H381" s="5">
        <f t="shared" si="5"/>
        <v>44.55</v>
      </c>
      <c r="I381" s="5">
        <v>44.55</v>
      </c>
    </row>
    <row r="382" spans="1:9">
      <c r="A382" t="s">
        <v>2675</v>
      </c>
      <c r="B382" t="s">
        <v>3345</v>
      </c>
      <c r="C382" t="s">
        <v>3345</v>
      </c>
      <c r="F382" s="4"/>
      <c r="G382">
        <v>1</v>
      </c>
      <c r="H382" s="5">
        <f t="shared" si="5"/>
        <v>44.3</v>
      </c>
      <c r="I382" s="5">
        <v>44.3</v>
      </c>
    </row>
    <row r="383" spans="1:9">
      <c r="A383" t="s">
        <v>2675</v>
      </c>
      <c r="B383" t="s">
        <v>3346</v>
      </c>
      <c r="C383" t="s">
        <v>3346</v>
      </c>
      <c r="D383" t="s">
        <v>3347</v>
      </c>
      <c r="E383" t="s">
        <v>2678</v>
      </c>
      <c r="F383" s="4">
        <v>824386306446</v>
      </c>
      <c r="G383">
        <v>3</v>
      </c>
      <c r="H383" s="5">
        <f t="shared" si="5"/>
        <v>44.03</v>
      </c>
      <c r="I383" s="5">
        <v>132.09</v>
      </c>
    </row>
    <row r="384" spans="1:9">
      <c r="A384" t="s">
        <v>2675</v>
      </c>
      <c r="B384" t="s">
        <v>3348</v>
      </c>
      <c r="C384" t="s">
        <v>3348</v>
      </c>
      <c r="D384" t="s">
        <v>3349</v>
      </c>
      <c r="E384" t="s">
        <v>2678</v>
      </c>
      <c r="F384" s="4">
        <v>840149517928</v>
      </c>
      <c r="G384">
        <v>1</v>
      </c>
      <c r="H384" s="5">
        <f t="shared" si="5"/>
        <v>44</v>
      </c>
      <c r="I384" s="5">
        <v>44</v>
      </c>
    </row>
    <row r="385" spans="1:9">
      <c r="A385" t="s">
        <v>2675</v>
      </c>
      <c r="B385" t="s">
        <v>3350</v>
      </c>
      <c r="C385" t="s">
        <v>3350</v>
      </c>
      <c r="F385" s="4"/>
      <c r="G385">
        <v>1</v>
      </c>
      <c r="H385" s="5">
        <f t="shared" si="5"/>
        <v>44</v>
      </c>
      <c r="I385" s="5">
        <v>44</v>
      </c>
    </row>
    <row r="386" spans="1:9">
      <c r="A386" t="s">
        <v>2675</v>
      </c>
      <c r="B386" t="s">
        <v>3351</v>
      </c>
      <c r="C386" t="s">
        <v>3351</v>
      </c>
      <c r="F386" s="4"/>
      <c r="G386">
        <v>2</v>
      </c>
      <c r="H386" s="5">
        <f t="shared" ref="H386:H449" si="6">I386/G386</f>
        <v>44</v>
      </c>
      <c r="I386" s="5">
        <v>88</v>
      </c>
    </row>
    <row r="387" spans="1:9">
      <c r="A387" t="s">
        <v>2675</v>
      </c>
      <c r="B387" t="s">
        <v>3352</v>
      </c>
      <c r="C387" t="s">
        <v>3352</v>
      </c>
      <c r="D387" t="s">
        <v>3353</v>
      </c>
      <c r="E387" t="s">
        <v>2678</v>
      </c>
      <c r="F387" s="4">
        <v>817084019084</v>
      </c>
      <c r="G387">
        <v>1</v>
      </c>
      <c r="H387" s="5">
        <f t="shared" si="6"/>
        <v>44</v>
      </c>
      <c r="I387" s="5">
        <v>44</v>
      </c>
    </row>
    <row r="388" spans="1:9">
      <c r="A388" t="s">
        <v>2675</v>
      </c>
      <c r="B388" t="s">
        <v>3354</v>
      </c>
      <c r="C388" t="s">
        <v>3354</v>
      </c>
      <c r="D388" t="s">
        <v>3355</v>
      </c>
      <c r="E388" t="s">
        <v>2678</v>
      </c>
      <c r="F388" s="4"/>
      <c r="G388">
        <v>2</v>
      </c>
      <c r="H388" s="5">
        <f t="shared" si="6"/>
        <v>43.96</v>
      </c>
      <c r="I388" s="5">
        <v>87.92</v>
      </c>
    </row>
    <row r="389" spans="1:9">
      <c r="A389" t="s">
        <v>2675</v>
      </c>
      <c r="B389" t="s">
        <v>3356</v>
      </c>
      <c r="C389" t="s">
        <v>3356</v>
      </c>
      <c r="D389" t="s">
        <v>3357</v>
      </c>
      <c r="E389" t="s">
        <v>2678</v>
      </c>
      <c r="F389" s="4">
        <v>196139033542</v>
      </c>
      <c r="G389">
        <v>1</v>
      </c>
      <c r="H389" s="5">
        <f t="shared" si="6"/>
        <v>43.5</v>
      </c>
      <c r="I389" s="5">
        <v>43.5</v>
      </c>
    </row>
    <row r="390" spans="1:9">
      <c r="A390" t="s">
        <v>2675</v>
      </c>
      <c r="B390" t="s">
        <v>3358</v>
      </c>
      <c r="C390" t="s">
        <v>3358</v>
      </c>
      <c r="D390" t="s">
        <v>3359</v>
      </c>
      <c r="E390" t="s">
        <v>2720</v>
      </c>
      <c r="F390" s="4">
        <v>888555573343</v>
      </c>
      <c r="G390">
        <v>1</v>
      </c>
      <c r="H390" s="5">
        <f t="shared" si="6"/>
        <v>43.37</v>
      </c>
      <c r="I390" s="5">
        <v>43.37</v>
      </c>
    </row>
    <row r="391" spans="1:9">
      <c r="A391" t="s">
        <v>2675</v>
      </c>
      <c r="B391" t="s">
        <v>3360</v>
      </c>
      <c r="C391" t="s">
        <v>3360</v>
      </c>
      <c r="D391" t="s">
        <v>3361</v>
      </c>
      <c r="E391" t="s">
        <v>2720</v>
      </c>
      <c r="F391" s="4">
        <v>888555573350</v>
      </c>
      <c r="G391">
        <v>1</v>
      </c>
      <c r="H391" s="5">
        <f t="shared" si="6"/>
        <v>43.37</v>
      </c>
      <c r="I391" s="5">
        <v>43.37</v>
      </c>
    </row>
    <row r="392" spans="1:9">
      <c r="A392" t="s">
        <v>2675</v>
      </c>
      <c r="B392" t="s">
        <v>3362</v>
      </c>
      <c r="C392" t="s">
        <v>3362</v>
      </c>
      <c r="D392" t="s">
        <v>3363</v>
      </c>
      <c r="E392" t="s">
        <v>2720</v>
      </c>
      <c r="F392" s="4">
        <v>888555573282</v>
      </c>
      <c r="G392">
        <v>5</v>
      </c>
      <c r="H392" s="5">
        <f t="shared" si="6"/>
        <v>43.37</v>
      </c>
      <c r="I392" s="5">
        <v>216.85</v>
      </c>
    </row>
    <row r="393" spans="1:9">
      <c r="A393" t="s">
        <v>2675</v>
      </c>
      <c r="B393" t="s">
        <v>3364</v>
      </c>
      <c r="C393" t="s">
        <v>3364</v>
      </c>
      <c r="D393" t="s">
        <v>3365</v>
      </c>
      <c r="E393" t="s">
        <v>2720</v>
      </c>
      <c r="F393" s="4">
        <v>888555573411</v>
      </c>
      <c r="G393">
        <v>1</v>
      </c>
      <c r="H393" s="5">
        <f t="shared" si="6"/>
        <v>43.37</v>
      </c>
      <c r="I393" s="5">
        <v>43.37</v>
      </c>
    </row>
    <row r="394" spans="1:9">
      <c r="A394" t="s">
        <v>2675</v>
      </c>
      <c r="B394" t="s">
        <v>3366</v>
      </c>
      <c r="C394" t="s">
        <v>3366</v>
      </c>
      <c r="F394" s="4"/>
      <c r="G394">
        <v>1</v>
      </c>
      <c r="H394" s="5">
        <f t="shared" si="6"/>
        <v>43.35</v>
      </c>
      <c r="I394" s="5">
        <v>43.35</v>
      </c>
    </row>
    <row r="395" spans="1:9">
      <c r="A395" t="s">
        <v>2675</v>
      </c>
      <c r="B395" t="s">
        <v>3367</v>
      </c>
      <c r="C395" t="s">
        <v>3367</v>
      </c>
      <c r="F395" s="4"/>
      <c r="G395">
        <v>1</v>
      </c>
      <c r="H395" s="5">
        <f t="shared" si="6"/>
        <v>43.35</v>
      </c>
      <c r="I395" s="5">
        <v>43.35</v>
      </c>
    </row>
    <row r="396" spans="1:9">
      <c r="A396" t="s">
        <v>2675</v>
      </c>
      <c r="B396" t="s">
        <v>3368</v>
      </c>
      <c r="C396" t="s">
        <v>3368</v>
      </c>
      <c r="F396" s="4"/>
      <c r="G396">
        <v>1</v>
      </c>
      <c r="H396" s="5">
        <f t="shared" si="6"/>
        <v>43.35</v>
      </c>
      <c r="I396" s="5">
        <v>43.35</v>
      </c>
    </row>
    <row r="397" spans="1:9">
      <c r="A397" t="s">
        <v>2675</v>
      </c>
      <c r="B397" t="s">
        <v>3369</v>
      </c>
      <c r="C397" t="s">
        <v>3369</v>
      </c>
      <c r="D397" t="s">
        <v>3370</v>
      </c>
      <c r="E397" t="s">
        <v>2678</v>
      </c>
      <c r="F397" s="4">
        <v>196189039679</v>
      </c>
      <c r="G397">
        <v>1</v>
      </c>
      <c r="H397" s="5">
        <f t="shared" si="6"/>
        <v>43.24</v>
      </c>
      <c r="I397" s="5">
        <v>43.24</v>
      </c>
    </row>
    <row r="398" spans="1:9">
      <c r="A398" t="s">
        <v>2675</v>
      </c>
      <c r="B398" t="s">
        <v>3371</v>
      </c>
      <c r="C398" t="s">
        <v>3371</v>
      </c>
      <c r="D398" t="s">
        <v>3372</v>
      </c>
      <c r="E398" t="s">
        <v>2678</v>
      </c>
      <c r="F398" s="4">
        <v>842890198555</v>
      </c>
      <c r="G398">
        <v>1</v>
      </c>
      <c r="H398" s="5">
        <f t="shared" si="6"/>
        <v>43.2</v>
      </c>
      <c r="I398" s="5">
        <v>43.2</v>
      </c>
    </row>
    <row r="399" spans="1:9">
      <c r="A399" t="s">
        <v>2675</v>
      </c>
      <c r="B399" t="s">
        <v>3373</v>
      </c>
      <c r="C399" t="s">
        <v>3373</v>
      </c>
      <c r="D399" t="s">
        <v>3374</v>
      </c>
      <c r="E399" t="s">
        <v>2678</v>
      </c>
      <c r="F399" s="4">
        <v>810080287570</v>
      </c>
      <c r="G399">
        <v>2</v>
      </c>
      <c r="H399" s="5">
        <f t="shared" si="6"/>
        <v>43.2</v>
      </c>
      <c r="I399" s="5">
        <v>86.4</v>
      </c>
    </row>
    <row r="400" spans="1:9">
      <c r="A400" t="s">
        <v>2675</v>
      </c>
      <c r="B400" t="s">
        <v>3375</v>
      </c>
      <c r="C400" t="s">
        <v>3375</v>
      </c>
      <c r="D400" t="s">
        <v>3376</v>
      </c>
      <c r="E400" t="s">
        <v>2678</v>
      </c>
      <c r="F400" s="4">
        <v>811756025298</v>
      </c>
      <c r="G400">
        <v>4</v>
      </c>
      <c r="H400" s="5">
        <f t="shared" si="6"/>
        <v>43.2</v>
      </c>
      <c r="I400" s="5">
        <v>172.8</v>
      </c>
    </row>
    <row r="401" spans="1:9">
      <c r="A401" t="s">
        <v>2675</v>
      </c>
      <c r="B401" t="s">
        <v>3377</v>
      </c>
      <c r="C401" t="s">
        <v>3377</v>
      </c>
      <c r="D401" t="s">
        <v>3378</v>
      </c>
      <c r="E401" t="s">
        <v>2678</v>
      </c>
      <c r="F401" s="4">
        <v>811756025304</v>
      </c>
      <c r="G401">
        <v>4</v>
      </c>
      <c r="H401" s="5">
        <f t="shared" si="6"/>
        <v>43.2</v>
      </c>
      <c r="I401" s="5">
        <v>172.8</v>
      </c>
    </row>
    <row r="402" spans="1:9">
      <c r="A402" t="s">
        <v>2675</v>
      </c>
      <c r="B402" t="s">
        <v>3379</v>
      </c>
      <c r="C402" t="s">
        <v>3379</v>
      </c>
      <c r="D402" t="s">
        <v>3380</v>
      </c>
      <c r="E402" t="s">
        <v>2678</v>
      </c>
      <c r="F402" s="4">
        <v>191683727640</v>
      </c>
      <c r="G402">
        <v>1</v>
      </c>
      <c r="H402" s="5">
        <f t="shared" si="6"/>
        <v>43.2</v>
      </c>
      <c r="I402" s="5">
        <v>43.2</v>
      </c>
    </row>
    <row r="403" spans="1:9">
      <c r="A403" t="s">
        <v>2675</v>
      </c>
      <c r="B403" t="s">
        <v>3381</v>
      </c>
      <c r="C403" t="s">
        <v>3381</v>
      </c>
      <c r="D403" t="s">
        <v>3382</v>
      </c>
      <c r="E403" t="s">
        <v>2678</v>
      </c>
      <c r="F403" s="4">
        <v>196262508030</v>
      </c>
      <c r="G403">
        <v>1</v>
      </c>
      <c r="H403" s="5">
        <f t="shared" si="6"/>
        <v>43.2</v>
      </c>
      <c r="I403" s="5">
        <v>43.2</v>
      </c>
    </row>
    <row r="404" spans="1:9">
      <c r="A404" t="s">
        <v>2675</v>
      </c>
      <c r="B404" t="s">
        <v>3383</v>
      </c>
      <c r="C404" t="s">
        <v>3383</v>
      </c>
      <c r="D404" t="s">
        <v>3384</v>
      </c>
      <c r="E404" t="s">
        <v>2678</v>
      </c>
      <c r="F404" s="4">
        <v>769137701364</v>
      </c>
      <c r="G404">
        <v>1</v>
      </c>
      <c r="H404" s="5">
        <f t="shared" si="6"/>
        <v>43.2</v>
      </c>
      <c r="I404" s="5">
        <v>43.2</v>
      </c>
    </row>
    <row r="405" spans="1:9">
      <c r="A405" t="s">
        <v>2675</v>
      </c>
      <c r="B405" t="s">
        <v>3385</v>
      </c>
      <c r="C405" t="s">
        <v>3385</v>
      </c>
      <c r="D405" t="s">
        <v>3386</v>
      </c>
      <c r="E405" t="s">
        <v>2726</v>
      </c>
      <c r="F405" s="4">
        <v>194340922495</v>
      </c>
      <c r="G405">
        <v>1</v>
      </c>
      <c r="H405" s="5">
        <f t="shared" si="6"/>
        <v>43.12</v>
      </c>
      <c r="I405" s="5">
        <v>43.12</v>
      </c>
    </row>
    <row r="406" spans="1:9">
      <c r="A406" t="s">
        <v>2675</v>
      </c>
      <c r="B406" t="s">
        <v>3387</v>
      </c>
      <c r="C406" t="s">
        <v>3387</v>
      </c>
      <c r="D406" t="s">
        <v>3388</v>
      </c>
      <c r="E406" t="s">
        <v>2678</v>
      </c>
      <c r="F406" s="4"/>
      <c r="G406">
        <v>2</v>
      </c>
      <c r="H406" s="5">
        <f t="shared" si="6"/>
        <v>42.78</v>
      </c>
      <c r="I406" s="5">
        <v>85.56</v>
      </c>
    </row>
    <row r="407" spans="1:9">
      <c r="A407" t="s">
        <v>2675</v>
      </c>
      <c r="B407" t="s">
        <v>3389</v>
      </c>
      <c r="C407" t="s">
        <v>3389</v>
      </c>
      <c r="D407" t="s">
        <v>3390</v>
      </c>
      <c r="E407" t="s">
        <v>2678</v>
      </c>
      <c r="F407" s="4">
        <v>196098435302</v>
      </c>
      <c r="G407">
        <v>1</v>
      </c>
      <c r="H407" s="5">
        <f t="shared" si="6"/>
        <v>42.75</v>
      </c>
      <c r="I407" s="5">
        <v>42.75</v>
      </c>
    </row>
    <row r="408" spans="1:9">
      <c r="A408" t="s">
        <v>2675</v>
      </c>
      <c r="B408" t="s">
        <v>3391</v>
      </c>
      <c r="C408" t="s">
        <v>3391</v>
      </c>
      <c r="D408" t="s">
        <v>3392</v>
      </c>
      <c r="E408" t="s">
        <v>2678</v>
      </c>
      <c r="F408" s="4">
        <v>195101519251</v>
      </c>
      <c r="G408">
        <v>1</v>
      </c>
      <c r="H408" s="5">
        <f t="shared" si="6"/>
        <v>42.75</v>
      </c>
      <c r="I408" s="5">
        <v>42.75</v>
      </c>
    </row>
    <row r="409" spans="1:9">
      <c r="A409" t="s">
        <v>2675</v>
      </c>
      <c r="B409" t="s">
        <v>3393</v>
      </c>
      <c r="C409" t="s">
        <v>3393</v>
      </c>
      <c r="D409" t="s">
        <v>3394</v>
      </c>
      <c r="E409" t="s">
        <v>2678</v>
      </c>
      <c r="F409" s="4">
        <v>840168276851</v>
      </c>
      <c r="G409">
        <v>1</v>
      </c>
      <c r="H409" s="5">
        <f t="shared" si="6"/>
        <v>42.75</v>
      </c>
      <c r="I409" s="5">
        <v>42.75</v>
      </c>
    </row>
    <row r="410" spans="1:9">
      <c r="A410" t="s">
        <v>2675</v>
      </c>
      <c r="B410" t="s">
        <v>3395</v>
      </c>
      <c r="C410" t="s">
        <v>3395</v>
      </c>
      <c r="F410" s="4"/>
      <c r="G410">
        <v>1</v>
      </c>
      <c r="H410" s="5">
        <f t="shared" si="6"/>
        <v>42.75</v>
      </c>
      <c r="I410" s="5">
        <v>42.75</v>
      </c>
    </row>
    <row r="411" spans="1:9">
      <c r="A411" t="s">
        <v>2675</v>
      </c>
      <c r="B411" t="s">
        <v>3395</v>
      </c>
      <c r="C411" t="s">
        <v>3395</v>
      </c>
      <c r="F411" s="4"/>
      <c r="G411">
        <v>1</v>
      </c>
      <c r="H411" s="5">
        <f t="shared" si="6"/>
        <v>42.75</v>
      </c>
      <c r="I411" s="5">
        <v>42.75</v>
      </c>
    </row>
    <row r="412" spans="1:9">
      <c r="A412" t="s">
        <v>2675</v>
      </c>
      <c r="B412" t="s">
        <v>3396</v>
      </c>
      <c r="C412" t="s">
        <v>3396</v>
      </c>
      <c r="D412" t="s">
        <v>3397</v>
      </c>
      <c r="E412" t="s">
        <v>2678</v>
      </c>
      <c r="F412" s="4">
        <v>194754984546</v>
      </c>
      <c r="G412">
        <v>1</v>
      </c>
      <c r="H412" s="5">
        <f t="shared" si="6"/>
        <v>42.75</v>
      </c>
      <c r="I412" s="5">
        <v>42.75</v>
      </c>
    </row>
    <row r="413" spans="1:9">
      <c r="A413" t="s">
        <v>2675</v>
      </c>
      <c r="B413" t="s">
        <v>3398</v>
      </c>
      <c r="C413" t="s">
        <v>3398</v>
      </c>
      <c r="F413" s="4"/>
      <c r="G413">
        <v>1</v>
      </c>
      <c r="H413" s="5">
        <f t="shared" si="6"/>
        <v>42.75</v>
      </c>
      <c r="I413" s="5">
        <v>42.75</v>
      </c>
    </row>
    <row r="414" spans="1:9">
      <c r="A414" t="s">
        <v>2675</v>
      </c>
      <c r="B414" t="s">
        <v>3399</v>
      </c>
      <c r="C414" t="s">
        <v>3399</v>
      </c>
      <c r="D414" t="s">
        <v>3400</v>
      </c>
      <c r="E414" t="s">
        <v>2678</v>
      </c>
      <c r="F414" s="4">
        <v>195101519275</v>
      </c>
      <c r="G414">
        <v>1</v>
      </c>
      <c r="H414" s="5">
        <f t="shared" si="6"/>
        <v>42.75</v>
      </c>
      <c r="I414" s="5">
        <v>42.75</v>
      </c>
    </row>
    <row r="415" spans="1:9">
      <c r="A415" t="s">
        <v>2675</v>
      </c>
      <c r="B415" t="s">
        <v>3401</v>
      </c>
      <c r="C415" t="s">
        <v>3401</v>
      </c>
      <c r="D415" t="s">
        <v>3402</v>
      </c>
      <c r="E415" t="s">
        <v>2678</v>
      </c>
      <c r="F415" s="4">
        <v>843953387046</v>
      </c>
      <c r="G415">
        <v>13</v>
      </c>
      <c r="H415" s="5">
        <f t="shared" si="6"/>
        <v>42.68</v>
      </c>
      <c r="I415" s="5">
        <v>554.84</v>
      </c>
    </row>
    <row r="416" spans="1:9">
      <c r="A416" t="s">
        <v>2675</v>
      </c>
      <c r="B416" t="s">
        <v>3403</v>
      </c>
      <c r="C416" t="s">
        <v>3403</v>
      </c>
      <c r="D416" t="s">
        <v>3404</v>
      </c>
      <c r="E416" t="s">
        <v>2678</v>
      </c>
      <c r="F416" s="4">
        <v>689047994222</v>
      </c>
      <c r="G416">
        <v>1</v>
      </c>
      <c r="H416" s="5">
        <f t="shared" si="6"/>
        <v>42.63</v>
      </c>
      <c r="I416" s="5">
        <v>42.63</v>
      </c>
    </row>
    <row r="417" spans="1:9">
      <c r="A417" t="s">
        <v>2675</v>
      </c>
      <c r="B417" t="s">
        <v>3405</v>
      </c>
      <c r="C417" t="s">
        <v>3405</v>
      </c>
      <c r="F417" s="4"/>
      <c r="G417">
        <v>1</v>
      </c>
      <c r="H417" s="5">
        <f t="shared" si="6"/>
        <v>42.51</v>
      </c>
      <c r="I417" s="5">
        <v>42.51</v>
      </c>
    </row>
    <row r="418" spans="1:9">
      <c r="A418" t="s">
        <v>2675</v>
      </c>
      <c r="B418" t="s">
        <v>3406</v>
      </c>
      <c r="C418" t="s">
        <v>3406</v>
      </c>
      <c r="D418" t="s">
        <v>3407</v>
      </c>
      <c r="E418" t="s">
        <v>2726</v>
      </c>
      <c r="F418" s="4"/>
      <c r="G418">
        <v>1</v>
      </c>
      <c r="H418" s="5">
        <f t="shared" si="6"/>
        <v>42.5</v>
      </c>
      <c r="I418" s="5">
        <v>42.5</v>
      </c>
    </row>
    <row r="419" spans="1:9">
      <c r="A419" t="s">
        <v>2675</v>
      </c>
      <c r="B419" t="s">
        <v>3408</v>
      </c>
      <c r="C419" t="s">
        <v>3408</v>
      </c>
      <c r="F419" s="4"/>
      <c r="G419">
        <v>1</v>
      </c>
      <c r="H419" s="5">
        <f t="shared" si="6"/>
        <v>42.24</v>
      </c>
      <c r="I419" s="5">
        <v>42.24</v>
      </c>
    </row>
    <row r="420" spans="1:9">
      <c r="A420" t="s">
        <v>2675</v>
      </c>
      <c r="B420" t="s">
        <v>3409</v>
      </c>
      <c r="C420" t="s">
        <v>3409</v>
      </c>
      <c r="D420" t="s">
        <v>3410</v>
      </c>
      <c r="E420" t="s">
        <v>2678</v>
      </c>
      <c r="F420" s="4">
        <v>192115372209</v>
      </c>
      <c r="G420">
        <v>1</v>
      </c>
      <c r="H420" s="5">
        <f t="shared" si="6"/>
        <v>42.08</v>
      </c>
      <c r="I420" s="5">
        <v>42.08</v>
      </c>
    </row>
    <row r="421" spans="1:9">
      <c r="A421" t="s">
        <v>2675</v>
      </c>
      <c r="B421" t="s">
        <v>3411</v>
      </c>
      <c r="C421" t="s">
        <v>3411</v>
      </c>
      <c r="F421" s="4"/>
      <c r="G421">
        <v>1</v>
      </c>
      <c r="H421" s="5">
        <f t="shared" si="6"/>
        <v>42.08</v>
      </c>
      <c r="I421" s="5">
        <v>42.08</v>
      </c>
    </row>
    <row r="422" spans="1:9">
      <c r="A422" t="s">
        <v>2675</v>
      </c>
      <c r="B422" t="s">
        <v>3412</v>
      </c>
      <c r="C422" t="s">
        <v>3412</v>
      </c>
      <c r="F422" s="4"/>
      <c r="G422">
        <v>1</v>
      </c>
      <c r="H422" s="5">
        <f t="shared" si="6"/>
        <v>42</v>
      </c>
      <c r="I422" s="5">
        <v>42</v>
      </c>
    </row>
    <row r="423" spans="1:9">
      <c r="A423" t="s">
        <v>2675</v>
      </c>
      <c r="B423" t="s">
        <v>3413</v>
      </c>
      <c r="C423" t="s">
        <v>3413</v>
      </c>
      <c r="D423" t="s">
        <v>3414</v>
      </c>
      <c r="E423" t="s">
        <v>2678</v>
      </c>
      <c r="F423" s="4">
        <v>196139034525</v>
      </c>
      <c r="G423">
        <v>1</v>
      </c>
      <c r="H423" s="5">
        <f t="shared" si="6"/>
        <v>42</v>
      </c>
      <c r="I423" s="5">
        <v>42</v>
      </c>
    </row>
    <row r="424" spans="1:9">
      <c r="A424" t="s">
        <v>2675</v>
      </c>
      <c r="B424" t="s">
        <v>3415</v>
      </c>
      <c r="C424" t="s">
        <v>3415</v>
      </c>
      <c r="D424" t="s">
        <v>3416</v>
      </c>
      <c r="E424" t="s">
        <v>2678</v>
      </c>
      <c r="F424" s="4">
        <v>840154921222</v>
      </c>
      <c r="G424">
        <v>1</v>
      </c>
      <c r="H424" s="5">
        <f t="shared" si="6"/>
        <v>41.85</v>
      </c>
      <c r="I424" s="5">
        <v>41.85</v>
      </c>
    </row>
    <row r="425" spans="1:9">
      <c r="A425" t="s">
        <v>2675</v>
      </c>
      <c r="B425" t="s">
        <v>3417</v>
      </c>
      <c r="C425" t="s">
        <v>3417</v>
      </c>
      <c r="D425" t="s">
        <v>3418</v>
      </c>
      <c r="E425" t="s">
        <v>2678</v>
      </c>
      <c r="F425" s="4">
        <v>840154921284</v>
      </c>
      <c r="G425">
        <v>1</v>
      </c>
      <c r="H425" s="5">
        <f t="shared" si="6"/>
        <v>41.85</v>
      </c>
      <c r="I425" s="5">
        <v>41.85</v>
      </c>
    </row>
    <row r="426" spans="1:9">
      <c r="A426" t="s">
        <v>2675</v>
      </c>
      <c r="B426" t="s">
        <v>3419</v>
      </c>
      <c r="C426" t="s">
        <v>3419</v>
      </c>
      <c r="F426" s="4"/>
      <c r="G426">
        <v>1</v>
      </c>
      <c r="H426" s="5">
        <f t="shared" si="6"/>
        <v>41.85</v>
      </c>
      <c r="I426" s="5">
        <v>41.85</v>
      </c>
    </row>
    <row r="427" spans="1:9">
      <c r="A427" t="s">
        <v>2675</v>
      </c>
      <c r="B427" t="s">
        <v>3420</v>
      </c>
      <c r="C427" t="s">
        <v>3420</v>
      </c>
      <c r="D427" t="s">
        <v>3421</v>
      </c>
      <c r="E427" t="s">
        <v>2678</v>
      </c>
      <c r="F427" s="4">
        <v>840154921239</v>
      </c>
      <c r="G427">
        <v>1</v>
      </c>
      <c r="H427" s="5">
        <f t="shared" si="6"/>
        <v>41.85</v>
      </c>
      <c r="I427" s="5">
        <v>41.85</v>
      </c>
    </row>
    <row r="428" spans="1:9">
      <c r="A428" t="s">
        <v>2675</v>
      </c>
      <c r="B428" t="s">
        <v>3422</v>
      </c>
      <c r="C428" t="s">
        <v>3422</v>
      </c>
      <c r="D428" t="s">
        <v>3423</v>
      </c>
      <c r="E428" t="s">
        <v>2678</v>
      </c>
      <c r="F428" s="4">
        <v>810530036147</v>
      </c>
      <c r="G428">
        <v>3</v>
      </c>
      <c r="H428" s="5">
        <f t="shared" si="6"/>
        <v>41.800000000000004</v>
      </c>
      <c r="I428" s="5">
        <v>125.4</v>
      </c>
    </row>
    <row r="429" spans="1:9">
      <c r="A429" t="s">
        <v>2675</v>
      </c>
      <c r="B429" t="s">
        <v>3424</v>
      </c>
      <c r="C429" t="s">
        <v>3424</v>
      </c>
      <c r="D429" t="s">
        <v>3425</v>
      </c>
      <c r="E429" t="s">
        <v>2678</v>
      </c>
      <c r="F429" s="4">
        <v>196631007140</v>
      </c>
      <c r="G429">
        <v>2</v>
      </c>
      <c r="H429" s="5">
        <f t="shared" si="6"/>
        <v>41.8</v>
      </c>
      <c r="I429" s="5">
        <v>83.6</v>
      </c>
    </row>
    <row r="430" spans="1:9">
      <c r="A430" t="s">
        <v>2675</v>
      </c>
      <c r="B430" t="s">
        <v>3426</v>
      </c>
      <c r="C430" t="s">
        <v>3426</v>
      </c>
      <c r="D430" t="s">
        <v>3427</v>
      </c>
      <c r="E430" t="s">
        <v>2678</v>
      </c>
      <c r="F430" s="4">
        <v>810530037069</v>
      </c>
      <c r="G430">
        <v>1</v>
      </c>
      <c r="H430" s="5">
        <f t="shared" si="6"/>
        <v>41.8</v>
      </c>
      <c r="I430" s="5">
        <v>41.8</v>
      </c>
    </row>
    <row r="431" spans="1:9">
      <c r="A431" t="s">
        <v>2675</v>
      </c>
      <c r="B431" t="s">
        <v>3422</v>
      </c>
      <c r="C431" t="s">
        <v>3422</v>
      </c>
      <c r="D431" t="s">
        <v>3423</v>
      </c>
      <c r="E431" t="s">
        <v>2678</v>
      </c>
      <c r="F431" s="4">
        <v>810530036147</v>
      </c>
      <c r="G431">
        <v>1</v>
      </c>
      <c r="H431" s="5">
        <f t="shared" si="6"/>
        <v>41.8</v>
      </c>
      <c r="I431" s="5">
        <v>41.8</v>
      </c>
    </row>
    <row r="432" spans="1:9">
      <c r="A432" t="s">
        <v>2675</v>
      </c>
      <c r="B432" t="s">
        <v>3428</v>
      </c>
      <c r="C432" t="s">
        <v>3428</v>
      </c>
      <c r="D432" t="s">
        <v>3429</v>
      </c>
      <c r="E432" t="s">
        <v>2678</v>
      </c>
      <c r="F432" s="4">
        <v>810530037335</v>
      </c>
      <c r="G432">
        <v>1</v>
      </c>
      <c r="H432" s="5">
        <f t="shared" si="6"/>
        <v>41.8</v>
      </c>
      <c r="I432" s="5">
        <v>41.8</v>
      </c>
    </row>
    <row r="433" spans="1:9">
      <c r="A433" t="s">
        <v>2675</v>
      </c>
      <c r="B433" t="s">
        <v>3430</v>
      </c>
      <c r="C433" t="s">
        <v>3430</v>
      </c>
      <c r="D433" t="s">
        <v>3431</v>
      </c>
      <c r="E433" t="s">
        <v>2678</v>
      </c>
      <c r="F433" s="4">
        <v>810530037076</v>
      </c>
      <c r="G433">
        <v>1</v>
      </c>
      <c r="H433" s="5">
        <f t="shared" si="6"/>
        <v>41.8</v>
      </c>
      <c r="I433" s="5">
        <v>41.8</v>
      </c>
    </row>
    <row r="434" spans="1:9">
      <c r="A434" t="s">
        <v>2675</v>
      </c>
      <c r="B434" t="s">
        <v>3432</v>
      </c>
      <c r="C434" t="s">
        <v>3432</v>
      </c>
      <c r="D434" t="s">
        <v>3433</v>
      </c>
      <c r="E434" t="s">
        <v>2678</v>
      </c>
      <c r="F434" s="4"/>
      <c r="G434">
        <v>3</v>
      </c>
      <c r="H434" s="5">
        <f t="shared" si="6"/>
        <v>41.79</v>
      </c>
      <c r="I434" s="5">
        <v>125.37</v>
      </c>
    </row>
    <row r="435" spans="1:9">
      <c r="A435" t="s">
        <v>2675</v>
      </c>
      <c r="B435" t="s">
        <v>3434</v>
      </c>
      <c r="C435" t="s">
        <v>3434</v>
      </c>
      <c r="F435" s="4"/>
      <c r="G435">
        <v>2</v>
      </c>
      <c r="H435" s="5">
        <f t="shared" si="6"/>
        <v>41.79</v>
      </c>
      <c r="I435" s="5">
        <v>83.58</v>
      </c>
    </row>
    <row r="436" spans="1:9">
      <c r="A436" t="s">
        <v>2675</v>
      </c>
      <c r="B436" t="s">
        <v>3435</v>
      </c>
      <c r="C436" t="s">
        <v>3435</v>
      </c>
      <c r="D436" t="s">
        <v>3433</v>
      </c>
      <c r="E436" t="s">
        <v>2678</v>
      </c>
      <c r="F436" s="4"/>
      <c r="G436">
        <v>3</v>
      </c>
      <c r="H436" s="5">
        <f t="shared" si="6"/>
        <v>41.79</v>
      </c>
      <c r="I436" s="5">
        <v>125.37</v>
      </c>
    </row>
    <row r="437" spans="1:9">
      <c r="A437" t="s">
        <v>2675</v>
      </c>
      <c r="B437" t="s">
        <v>3436</v>
      </c>
      <c r="C437" t="s">
        <v>3436</v>
      </c>
      <c r="D437" t="s">
        <v>3437</v>
      </c>
      <c r="E437" t="s">
        <v>2678</v>
      </c>
      <c r="F437" s="4"/>
      <c r="G437">
        <v>1</v>
      </c>
      <c r="H437" s="5">
        <f t="shared" si="6"/>
        <v>41.79</v>
      </c>
      <c r="I437" s="5">
        <v>41.79</v>
      </c>
    </row>
    <row r="438" spans="1:9">
      <c r="A438" t="s">
        <v>2675</v>
      </c>
      <c r="B438" t="s">
        <v>3438</v>
      </c>
      <c r="C438" t="s">
        <v>3438</v>
      </c>
      <c r="D438" t="s">
        <v>3439</v>
      </c>
      <c r="E438" t="s">
        <v>2678</v>
      </c>
      <c r="F438" s="4">
        <v>196347628110</v>
      </c>
      <c r="G438">
        <v>1</v>
      </c>
      <c r="H438" s="5">
        <f t="shared" si="6"/>
        <v>41.65</v>
      </c>
      <c r="I438" s="5">
        <v>41.65</v>
      </c>
    </row>
    <row r="439" spans="1:9">
      <c r="A439" t="s">
        <v>2675</v>
      </c>
      <c r="B439" t="s">
        <v>3440</v>
      </c>
      <c r="C439" t="s">
        <v>3440</v>
      </c>
      <c r="D439" t="s">
        <v>3441</v>
      </c>
      <c r="E439" t="s">
        <v>2678</v>
      </c>
      <c r="F439" s="4">
        <v>192115499562</v>
      </c>
      <c r="G439">
        <v>3</v>
      </c>
      <c r="H439" s="5">
        <f t="shared" si="6"/>
        <v>41.65</v>
      </c>
      <c r="I439" s="5">
        <v>124.95</v>
      </c>
    </row>
    <row r="440" spans="1:9">
      <c r="A440" t="s">
        <v>2675</v>
      </c>
      <c r="B440" t="s">
        <v>3442</v>
      </c>
      <c r="C440" t="s">
        <v>3442</v>
      </c>
      <c r="D440" t="s">
        <v>3443</v>
      </c>
      <c r="E440" t="s">
        <v>2678</v>
      </c>
      <c r="F440" s="4">
        <v>195017221170</v>
      </c>
      <c r="G440">
        <v>4</v>
      </c>
      <c r="H440" s="5">
        <f t="shared" si="6"/>
        <v>41.63</v>
      </c>
      <c r="I440" s="5">
        <v>166.52</v>
      </c>
    </row>
    <row r="441" spans="1:9">
      <c r="A441" t="s">
        <v>2675</v>
      </c>
      <c r="B441" t="s">
        <v>3444</v>
      </c>
      <c r="C441" t="s">
        <v>3444</v>
      </c>
      <c r="D441" t="s">
        <v>3445</v>
      </c>
      <c r="E441" t="s">
        <v>2678</v>
      </c>
      <c r="F441" s="4">
        <v>192289044995</v>
      </c>
      <c r="G441">
        <v>1</v>
      </c>
      <c r="H441" s="5">
        <f t="shared" si="6"/>
        <v>41.4</v>
      </c>
      <c r="I441" s="5">
        <v>41.4</v>
      </c>
    </row>
    <row r="442" spans="1:9">
      <c r="A442" t="s">
        <v>2675</v>
      </c>
      <c r="B442" t="s">
        <v>3446</v>
      </c>
      <c r="C442" t="s">
        <v>3446</v>
      </c>
      <c r="D442" t="s">
        <v>3447</v>
      </c>
      <c r="E442" t="s">
        <v>2678</v>
      </c>
      <c r="F442" s="4">
        <v>842890197923</v>
      </c>
      <c r="G442">
        <v>1</v>
      </c>
      <c r="H442" s="5">
        <f t="shared" si="6"/>
        <v>41.4</v>
      </c>
      <c r="I442" s="5">
        <v>41.4</v>
      </c>
    </row>
    <row r="443" spans="1:9">
      <c r="A443" t="s">
        <v>2675</v>
      </c>
      <c r="B443" t="s">
        <v>3448</v>
      </c>
      <c r="C443" t="s">
        <v>3448</v>
      </c>
      <c r="D443" t="s">
        <v>3449</v>
      </c>
      <c r="E443" t="s">
        <v>2678</v>
      </c>
      <c r="F443" s="4">
        <v>889047358837</v>
      </c>
      <c r="G443">
        <v>1</v>
      </c>
      <c r="H443" s="5">
        <f t="shared" si="6"/>
        <v>41.4</v>
      </c>
      <c r="I443" s="5">
        <v>41.4</v>
      </c>
    </row>
    <row r="444" spans="1:9">
      <c r="A444" t="s">
        <v>2675</v>
      </c>
      <c r="B444" t="s">
        <v>3450</v>
      </c>
      <c r="C444" t="s">
        <v>3450</v>
      </c>
      <c r="D444" t="s">
        <v>3451</v>
      </c>
      <c r="E444" t="s">
        <v>2678</v>
      </c>
      <c r="F444" s="4"/>
      <c r="G444">
        <v>1</v>
      </c>
      <c r="H444" s="5">
        <f t="shared" si="6"/>
        <v>41.4</v>
      </c>
      <c r="I444" s="5">
        <v>41.4</v>
      </c>
    </row>
    <row r="445" spans="1:9">
      <c r="A445" t="s">
        <v>2675</v>
      </c>
      <c r="B445" t="s">
        <v>3452</v>
      </c>
      <c r="C445" t="s">
        <v>3452</v>
      </c>
      <c r="D445" t="s">
        <v>3453</v>
      </c>
      <c r="E445" t="s">
        <v>2678</v>
      </c>
      <c r="F445" s="4">
        <v>194648633550</v>
      </c>
      <c r="G445">
        <v>1</v>
      </c>
      <c r="H445" s="5">
        <f t="shared" si="6"/>
        <v>41.36</v>
      </c>
      <c r="I445" s="5">
        <v>41.36</v>
      </c>
    </row>
    <row r="446" spans="1:9">
      <c r="A446" t="s">
        <v>2675</v>
      </c>
      <c r="B446" t="s">
        <v>3454</v>
      </c>
      <c r="C446" t="s">
        <v>3454</v>
      </c>
      <c r="F446" s="4"/>
      <c r="G446">
        <v>1</v>
      </c>
      <c r="H446" s="5">
        <f t="shared" si="6"/>
        <v>41.28</v>
      </c>
      <c r="I446" s="5">
        <v>41.28</v>
      </c>
    </row>
    <row r="447" spans="1:9">
      <c r="A447" t="s">
        <v>2675</v>
      </c>
      <c r="B447" t="s">
        <v>3455</v>
      </c>
      <c r="C447" t="s">
        <v>3455</v>
      </c>
      <c r="F447" s="4"/>
      <c r="G447">
        <v>1</v>
      </c>
      <c r="H447" s="5">
        <f t="shared" si="6"/>
        <v>41.28</v>
      </c>
      <c r="I447" s="5">
        <v>41.28</v>
      </c>
    </row>
    <row r="448" spans="1:9">
      <c r="A448" t="s">
        <v>2675</v>
      </c>
      <c r="B448" t="s">
        <v>3456</v>
      </c>
      <c r="C448" t="s">
        <v>3456</v>
      </c>
      <c r="D448" t="s">
        <v>3457</v>
      </c>
      <c r="E448" t="s">
        <v>2678</v>
      </c>
      <c r="F448" s="4">
        <v>840020416067</v>
      </c>
      <c r="G448">
        <v>13</v>
      </c>
      <c r="H448" s="5">
        <f t="shared" si="6"/>
        <v>41</v>
      </c>
      <c r="I448" s="5">
        <v>533</v>
      </c>
    </row>
    <row r="449" spans="1:9">
      <c r="A449" t="s">
        <v>2675</v>
      </c>
      <c r="B449" t="s">
        <v>3458</v>
      </c>
      <c r="C449" t="s">
        <v>3458</v>
      </c>
      <c r="D449" t="s">
        <v>3459</v>
      </c>
      <c r="E449" t="s">
        <v>2678</v>
      </c>
      <c r="F449" s="4">
        <v>840233333939</v>
      </c>
      <c r="G449">
        <v>1</v>
      </c>
      <c r="H449" s="5">
        <f t="shared" si="6"/>
        <v>40.96</v>
      </c>
      <c r="I449" s="5">
        <v>40.96</v>
      </c>
    </row>
    <row r="450" spans="1:9">
      <c r="A450" t="s">
        <v>2675</v>
      </c>
      <c r="B450" t="s">
        <v>3460</v>
      </c>
      <c r="C450" t="s">
        <v>3460</v>
      </c>
      <c r="D450" t="s">
        <v>3461</v>
      </c>
      <c r="E450" t="s">
        <v>2678</v>
      </c>
      <c r="F450" s="4">
        <v>36394463879</v>
      </c>
      <c r="G450">
        <v>5</v>
      </c>
      <c r="H450" s="5">
        <f t="shared" ref="H450:H513" si="7">I450/G450</f>
        <v>40.79</v>
      </c>
      <c r="I450" s="5">
        <v>203.95</v>
      </c>
    </row>
    <row r="451" spans="1:9">
      <c r="A451" t="s">
        <v>2675</v>
      </c>
      <c r="B451" t="s">
        <v>3462</v>
      </c>
      <c r="C451" t="s">
        <v>3462</v>
      </c>
      <c r="D451" t="s">
        <v>3463</v>
      </c>
      <c r="E451" t="s">
        <v>2678</v>
      </c>
      <c r="F451" s="4">
        <v>194900975503</v>
      </c>
      <c r="G451">
        <v>1</v>
      </c>
      <c r="H451" s="5">
        <f t="shared" si="7"/>
        <v>40.57</v>
      </c>
      <c r="I451" s="5">
        <v>40.57</v>
      </c>
    </row>
    <row r="452" spans="1:9">
      <c r="A452" t="s">
        <v>2675</v>
      </c>
      <c r="B452" t="s">
        <v>3464</v>
      </c>
      <c r="C452" t="s">
        <v>3464</v>
      </c>
      <c r="F452" s="4"/>
      <c r="G452">
        <v>8</v>
      </c>
      <c r="H452" s="5">
        <f t="shared" si="7"/>
        <v>40.5</v>
      </c>
      <c r="I452" s="5">
        <v>324</v>
      </c>
    </row>
    <row r="453" spans="1:9">
      <c r="A453" t="s">
        <v>2675</v>
      </c>
      <c r="B453" t="s">
        <v>3464</v>
      </c>
      <c r="C453" t="s">
        <v>3464</v>
      </c>
      <c r="F453" s="4"/>
      <c r="G453">
        <v>1</v>
      </c>
      <c r="H453" s="5">
        <f t="shared" si="7"/>
        <v>40.5</v>
      </c>
      <c r="I453" s="5">
        <v>40.5</v>
      </c>
    </row>
    <row r="454" spans="1:9">
      <c r="A454" t="s">
        <v>2675</v>
      </c>
      <c r="B454" t="s">
        <v>3465</v>
      </c>
      <c r="C454" t="s">
        <v>3465</v>
      </c>
      <c r="D454" t="s">
        <v>3466</v>
      </c>
      <c r="E454" t="s">
        <v>2678</v>
      </c>
      <c r="F454" s="4">
        <v>192512391926</v>
      </c>
      <c r="G454">
        <v>1</v>
      </c>
      <c r="H454" s="5">
        <f t="shared" si="7"/>
        <v>40.5</v>
      </c>
      <c r="I454" s="5">
        <v>40.5</v>
      </c>
    </row>
    <row r="455" spans="1:9">
      <c r="A455" t="s">
        <v>2675</v>
      </c>
      <c r="B455" t="s">
        <v>3467</v>
      </c>
      <c r="C455" t="s">
        <v>3467</v>
      </c>
      <c r="F455" s="4"/>
      <c r="G455">
        <v>1</v>
      </c>
      <c r="H455" s="5">
        <f t="shared" si="7"/>
        <v>40.5</v>
      </c>
      <c r="I455" s="5">
        <v>40.5</v>
      </c>
    </row>
    <row r="456" spans="1:9">
      <c r="A456" t="s">
        <v>2675</v>
      </c>
      <c r="B456" t="s">
        <v>3468</v>
      </c>
      <c r="C456" t="s">
        <v>3468</v>
      </c>
      <c r="D456" t="s">
        <v>3469</v>
      </c>
      <c r="E456" t="s">
        <v>2678</v>
      </c>
      <c r="F456" s="4">
        <v>85142329417</v>
      </c>
      <c r="G456">
        <v>1</v>
      </c>
      <c r="H456" s="5">
        <f t="shared" si="7"/>
        <v>40.5</v>
      </c>
      <c r="I456" s="5">
        <v>40.5</v>
      </c>
    </row>
    <row r="457" spans="1:9">
      <c r="A457" t="s">
        <v>2675</v>
      </c>
      <c r="B457" t="s">
        <v>3470</v>
      </c>
      <c r="C457" t="s">
        <v>3470</v>
      </c>
      <c r="F457" s="4"/>
      <c r="G457">
        <v>1</v>
      </c>
      <c r="H457" s="5">
        <f t="shared" si="7"/>
        <v>40.5</v>
      </c>
      <c r="I457" s="5">
        <v>40.5</v>
      </c>
    </row>
    <row r="458" spans="1:9">
      <c r="A458" t="s">
        <v>2675</v>
      </c>
      <c r="B458" t="s">
        <v>3471</v>
      </c>
      <c r="C458" t="s">
        <v>3471</v>
      </c>
      <c r="F458" s="4"/>
      <c r="G458">
        <v>1</v>
      </c>
      <c r="H458" s="5">
        <f t="shared" si="7"/>
        <v>40.5</v>
      </c>
      <c r="I458" s="5">
        <v>40.5</v>
      </c>
    </row>
    <row r="459" spans="1:9">
      <c r="A459" t="s">
        <v>2675</v>
      </c>
      <c r="B459" t="s">
        <v>3472</v>
      </c>
      <c r="C459" t="s">
        <v>3472</v>
      </c>
      <c r="D459" t="s">
        <v>3473</v>
      </c>
      <c r="E459" t="s">
        <v>2678</v>
      </c>
      <c r="F459" s="4">
        <v>755633932135</v>
      </c>
      <c r="G459">
        <v>6</v>
      </c>
      <c r="H459" s="5">
        <f t="shared" si="7"/>
        <v>40.479999999999997</v>
      </c>
      <c r="I459" s="5">
        <v>242.88</v>
      </c>
    </row>
    <row r="460" spans="1:9">
      <c r="A460" t="s">
        <v>2675</v>
      </c>
      <c r="B460" t="s">
        <v>3474</v>
      </c>
      <c r="C460" t="s">
        <v>3474</v>
      </c>
      <c r="D460" t="s">
        <v>3475</v>
      </c>
      <c r="E460" t="s">
        <v>2678</v>
      </c>
      <c r="F460" s="4">
        <v>755633932142</v>
      </c>
      <c r="G460">
        <v>2</v>
      </c>
      <c r="H460" s="5">
        <f t="shared" si="7"/>
        <v>40.479999999999997</v>
      </c>
      <c r="I460" s="5">
        <v>80.959999999999994</v>
      </c>
    </row>
    <row r="461" spans="1:9">
      <c r="A461" t="s">
        <v>2675</v>
      </c>
      <c r="B461" t="s">
        <v>3476</v>
      </c>
      <c r="C461" t="s">
        <v>3476</v>
      </c>
      <c r="D461" t="s">
        <v>3477</v>
      </c>
      <c r="E461" t="s">
        <v>2720</v>
      </c>
      <c r="F461" s="4"/>
      <c r="G461">
        <v>1</v>
      </c>
      <c r="H461" s="5">
        <f t="shared" si="7"/>
        <v>40.380000000000003</v>
      </c>
      <c r="I461" s="5">
        <v>40.380000000000003</v>
      </c>
    </row>
    <row r="462" spans="1:9">
      <c r="A462" t="s">
        <v>2675</v>
      </c>
      <c r="B462" t="s">
        <v>3478</v>
      </c>
      <c r="C462" t="s">
        <v>3478</v>
      </c>
      <c r="D462" t="s">
        <v>3479</v>
      </c>
      <c r="E462" t="s">
        <v>2678</v>
      </c>
      <c r="F462" s="4">
        <v>195901273681</v>
      </c>
      <c r="G462">
        <v>1</v>
      </c>
      <c r="H462" s="5">
        <f t="shared" si="7"/>
        <v>40.17</v>
      </c>
      <c r="I462" s="5">
        <v>40.17</v>
      </c>
    </row>
    <row r="463" spans="1:9">
      <c r="A463" t="s">
        <v>2675</v>
      </c>
      <c r="B463" t="s">
        <v>3478</v>
      </c>
      <c r="C463" t="s">
        <v>3478</v>
      </c>
      <c r="D463" t="s">
        <v>3479</v>
      </c>
      <c r="E463" t="s">
        <v>2678</v>
      </c>
      <c r="F463" s="4">
        <v>195901273681</v>
      </c>
      <c r="G463">
        <v>10</v>
      </c>
      <c r="H463" s="5">
        <f t="shared" si="7"/>
        <v>40.17</v>
      </c>
      <c r="I463" s="5">
        <v>401.7</v>
      </c>
    </row>
    <row r="464" spans="1:9">
      <c r="A464" t="s">
        <v>2675</v>
      </c>
      <c r="B464" t="s">
        <v>3480</v>
      </c>
      <c r="C464" t="s">
        <v>3480</v>
      </c>
      <c r="F464" s="4"/>
      <c r="G464">
        <v>1</v>
      </c>
      <c r="H464" s="5">
        <f t="shared" si="7"/>
        <v>40.14</v>
      </c>
      <c r="I464" s="5">
        <v>40.14</v>
      </c>
    </row>
    <row r="465" spans="1:9">
      <c r="A465" t="s">
        <v>2675</v>
      </c>
      <c r="B465" t="s">
        <v>3481</v>
      </c>
      <c r="C465" t="s">
        <v>3481</v>
      </c>
      <c r="D465" t="s">
        <v>3482</v>
      </c>
      <c r="E465" t="s">
        <v>2678</v>
      </c>
      <c r="F465" s="4"/>
      <c r="G465">
        <v>2</v>
      </c>
      <c r="H465" s="5">
        <f t="shared" si="7"/>
        <v>40.049999999999997</v>
      </c>
      <c r="I465" s="5">
        <v>80.099999999999994</v>
      </c>
    </row>
    <row r="466" spans="1:9">
      <c r="A466" t="s">
        <v>2675</v>
      </c>
      <c r="B466" t="s">
        <v>3483</v>
      </c>
      <c r="C466" t="s">
        <v>3483</v>
      </c>
      <c r="D466" t="s">
        <v>3484</v>
      </c>
      <c r="E466" t="s">
        <v>2720</v>
      </c>
      <c r="F466" s="4">
        <v>195363099379</v>
      </c>
      <c r="G466">
        <v>1</v>
      </c>
      <c r="H466" s="5">
        <f t="shared" si="7"/>
        <v>40.049999999999997</v>
      </c>
      <c r="I466" s="5">
        <v>40.049999999999997</v>
      </c>
    </row>
    <row r="467" spans="1:9">
      <c r="A467" t="s">
        <v>2675</v>
      </c>
      <c r="B467" t="s">
        <v>3485</v>
      </c>
      <c r="C467" t="s">
        <v>3485</v>
      </c>
      <c r="D467" t="s">
        <v>3486</v>
      </c>
      <c r="E467" t="s">
        <v>2678</v>
      </c>
      <c r="F467" s="4">
        <v>887054776637</v>
      </c>
      <c r="G467">
        <v>1</v>
      </c>
      <c r="H467" s="5">
        <f t="shared" si="7"/>
        <v>40</v>
      </c>
      <c r="I467" s="5">
        <v>40</v>
      </c>
    </row>
    <row r="468" spans="1:9">
      <c r="A468" t="s">
        <v>2675</v>
      </c>
      <c r="B468" t="s">
        <v>3487</v>
      </c>
      <c r="C468" t="s">
        <v>3487</v>
      </c>
      <c r="D468" t="s">
        <v>3488</v>
      </c>
      <c r="E468" t="s">
        <v>2678</v>
      </c>
      <c r="F468" s="4">
        <v>196286867816</v>
      </c>
      <c r="G468">
        <v>1</v>
      </c>
      <c r="H468" s="5">
        <f t="shared" si="7"/>
        <v>40</v>
      </c>
      <c r="I468" s="5">
        <v>40</v>
      </c>
    </row>
    <row r="469" spans="1:9">
      <c r="A469" t="s">
        <v>2675</v>
      </c>
      <c r="B469" t="s">
        <v>3489</v>
      </c>
      <c r="C469" t="s">
        <v>3489</v>
      </c>
      <c r="D469" t="s">
        <v>3490</v>
      </c>
      <c r="E469" t="s">
        <v>2678</v>
      </c>
      <c r="F469" s="4">
        <v>887054776712</v>
      </c>
      <c r="G469">
        <v>2</v>
      </c>
      <c r="H469" s="5">
        <f t="shared" si="7"/>
        <v>40</v>
      </c>
      <c r="I469" s="5">
        <v>80</v>
      </c>
    </row>
    <row r="470" spans="1:9">
      <c r="A470" t="s">
        <v>2675</v>
      </c>
      <c r="B470" t="s">
        <v>3491</v>
      </c>
      <c r="C470" t="s">
        <v>3491</v>
      </c>
      <c r="D470" t="s">
        <v>3492</v>
      </c>
      <c r="E470" t="s">
        <v>2726</v>
      </c>
      <c r="F470" s="4">
        <v>196498135239</v>
      </c>
      <c r="G470">
        <v>1</v>
      </c>
      <c r="H470" s="5">
        <f t="shared" si="7"/>
        <v>40</v>
      </c>
      <c r="I470" s="5">
        <v>40</v>
      </c>
    </row>
    <row r="471" spans="1:9">
      <c r="A471" t="s">
        <v>2675</v>
      </c>
      <c r="B471" t="s">
        <v>3493</v>
      </c>
      <c r="C471" t="s">
        <v>3493</v>
      </c>
      <c r="D471" t="s">
        <v>3494</v>
      </c>
      <c r="E471" t="s">
        <v>2729</v>
      </c>
      <c r="F471" s="4"/>
      <c r="G471">
        <v>3</v>
      </c>
      <c r="H471" s="5">
        <f t="shared" si="7"/>
        <v>39.949999999999996</v>
      </c>
      <c r="I471" s="5">
        <v>119.85</v>
      </c>
    </row>
    <row r="472" spans="1:9">
      <c r="A472" t="s">
        <v>2675</v>
      </c>
      <c r="B472" t="s">
        <v>3495</v>
      </c>
      <c r="C472" t="s">
        <v>3495</v>
      </c>
      <c r="F472" s="4"/>
      <c r="G472">
        <v>1</v>
      </c>
      <c r="H472" s="5">
        <f t="shared" si="7"/>
        <v>39.94</v>
      </c>
      <c r="I472" s="5">
        <v>39.94</v>
      </c>
    </row>
    <row r="473" spans="1:9">
      <c r="A473" t="s">
        <v>2675</v>
      </c>
      <c r="B473" t="s">
        <v>3496</v>
      </c>
      <c r="C473" t="s">
        <v>3496</v>
      </c>
      <c r="F473" s="4"/>
      <c r="G473">
        <v>1</v>
      </c>
      <c r="H473" s="5">
        <f t="shared" si="7"/>
        <v>39.94</v>
      </c>
      <c r="I473" s="5">
        <v>39.94</v>
      </c>
    </row>
    <row r="474" spans="1:9">
      <c r="A474" t="s">
        <v>2675</v>
      </c>
      <c r="B474" t="s">
        <v>3497</v>
      </c>
      <c r="C474" t="s">
        <v>3497</v>
      </c>
      <c r="F474" s="4"/>
      <c r="G474">
        <v>1</v>
      </c>
      <c r="H474" s="5">
        <f t="shared" si="7"/>
        <v>39.94</v>
      </c>
      <c r="I474" s="5">
        <v>39.94</v>
      </c>
    </row>
    <row r="475" spans="1:9">
      <c r="A475" t="s">
        <v>2675</v>
      </c>
      <c r="B475" t="s">
        <v>3498</v>
      </c>
      <c r="C475" t="s">
        <v>3498</v>
      </c>
      <c r="D475" t="s">
        <v>3499</v>
      </c>
      <c r="E475" t="s">
        <v>2678</v>
      </c>
      <c r="F475" s="4">
        <v>840149508087</v>
      </c>
      <c r="G475">
        <v>1</v>
      </c>
      <c r="H475" s="5">
        <f t="shared" si="7"/>
        <v>39.6</v>
      </c>
      <c r="I475" s="5">
        <v>39.6</v>
      </c>
    </row>
    <row r="476" spans="1:9">
      <c r="A476" t="s">
        <v>2675</v>
      </c>
      <c r="B476" t="s">
        <v>3500</v>
      </c>
      <c r="C476" t="s">
        <v>3500</v>
      </c>
      <c r="D476" t="s">
        <v>3501</v>
      </c>
      <c r="E476" t="s">
        <v>2678</v>
      </c>
      <c r="F476" s="4">
        <v>195343303335</v>
      </c>
      <c r="G476">
        <v>1</v>
      </c>
      <c r="H476" s="5">
        <f t="shared" si="7"/>
        <v>39.6</v>
      </c>
      <c r="I476" s="5">
        <v>39.6</v>
      </c>
    </row>
    <row r="477" spans="1:9">
      <c r="A477" t="s">
        <v>2675</v>
      </c>
      <c r="B477" t="s">
        <v>3502</v>
      </c>
      <c r="C477" t="s">
        <v>3502</v>
      </c>
      <c r="F477" s="4"/>
      <c r="G477">
        <v>1</v>
      </c>
      <c r="H477" s="5">
        <f t="shared" si="7"/>
        <v>39.6</v>
      </c>
      <c r="I477" s="5">
        <v>39.6</v>
      </c>
    </row>
    <row r="478" spans="1:9">
      <c r="A478" t="s">
        <v>2675</v>
      </c>
      <c r="B478" t="s">
        <v>3503</v>
      </c>
      <c r="C478" t="s">
        <v>3503</v>
      </c>
      <c r="D478" t="s">
        <v>3504</v>
      </c>
      <c r="E478" t="s">
        <v>2678</v>
      </c>
      <c r="F478" s="4">
        <v>840149579100</v>
      </c>
      <c r="G478">
        <v>1</v>
      </c>
      <c r="H478" s="5">
        <f t="shared" si="7"/>
        <v>39.6</v>
      </c>
      <c r="I478" s="5">
        <v>39.6</v>
      </c>
    </row>
    <row r="479" spans="1:9">
      <c r="A479" t="s">
        <v>2675</v>
      </c>
      <c r="B479" t="s">
        <v>3505</v>
      </c>
      <c r="C479" t="s">
        <v>3505</v>
      </c>
      <c r="D479" t="s">
        <v>3506</v>
      </c>
      <c r="E479" t="s">
        <v>2678</v>
      </c>
      <c r="F479" s="4">
        <v>190388489228</v>
      </c>
      <c r="G479">
        <v>2</v>
      </c>
      <c r="H479" s="5">
        <f t="shared" si="7"/>
        <v>39.6</v>
      </c>
      <c r="I479" s="5">
        <v>79.2</v>
      </c>
    </row>
    <row r="480" spans="1:9">
      <c r="A480" t="s">
        <v>2675</v>
      </c>
      <c r="B480" t="s">
        <v>3507</v>
      </c>
      <c r="C480" t="s">
        <v>3507</v>
      </c>
      <c r="F480" s="4"/>
      <c r="G480">
        <v>1</v>
      </c>
      <c r="H480" s="5">
        <f t="shared" si="7"/>
        <v>39.53</v>
      </c>
      <c r="I480" s="5">
        <v>39.53</v>
      </c>
    </row>
    <row r="481" spans="1:9">
      <c r="A481" t="s">
        <v>2675</v>
      </c>
      <c r="B481" t="s">
        <v>3508</v>
      </c>
      <c r="C481" t="s">
        <v>3508</v>
      </c>
      <c r="D481" t="s">
        <v>3509</v>
      </c>
      <c r="E481" t="s">
        <v>2678</v>
      </c>
      <c r="F481" s="4">
        <v>753084187364</v>
      </c>
      <c r="G481">
        <v>1</v>
      </c>
      <c r="H481" s="5">
        <f t="shared" si="7"/>
        <v>39.5</v>
      </c>
      <c r="I481" s="5">
        <v>39.5</v>
      </c>
    </row>
    <row r="482" spans="1:9">
      <c r="A482" t="s">
        <v>2675</v>
      </c>
      <c r="B482" t="s">
        <v>3510</v>
      </c>
      <c r="C482" t="s">
        <v>3510</v>
      </c>
      <c r="D482" t="s">
        <v>3511</v>
      </c>
      <c r="E482" t="s">
        <v>2678</v>
      </c>
      <c r="F482" s="4">
        <v>889506199087</v>
      </c>
      <c r="G482">
        <v>1</v>
      </c>
      <c r="H482" s="5">
        <f t="shared" si="7"/>
        <v>39.1</v>
      </c>
      <c r="I482" s="5">
        <v>39.1</v>
      </c>
    </row>
    <row r="483" spans="1:9">
      <c r="A483" t="s">
        <v>2675</v>
      </c>
      <c r="B483" t="s">
        <v>3512</v>
      </c>
      <c r="C483" t="s">
        <v>3512</v>
      </c>
      <c r="F483" s="4"/>
      <c r="G483">
        <v>1</v>
      </c>
      <c r="H483" s="5">
        <f t="shared" si="7"/>
        <v>39.1</v>
      </c>
      <c r="I483" s="5">
        <v>39.1</v>
      </c>
    </row>
    <row r="484" spans="1:9">
      <c r="A484" t="s">
        <v>2675</v>
      </c>
      <c r="B484" t="s">
        <v>3513</v>
      </c>
      <c r="C484" t="s">
        <v>3513</v>
      </c>
      <c r="D484" t="s">
        <v>3514</v>
      </c>
      <c r="E484" t="s">
        <v>2678</v>
      </c>
      <c r="F484" s="4">
        <v>40326338845</v>
      </c>
      <c r="G484">
        <v>1</v>
      </c>
      <c r="H484" s="5">
        <f t="shared" si="7"/>
        <v>39</v>
      </c>
      <c r="I484" s="5">
        <v>39</v>
      </c>
    </row>
    <row r="485" spans="1:9">
      <c r="A485" t="s">
        <v>2675</v>
      </c>
      <c r="B485" t="s">
        <v>3515</v>
      </c>
      <c r="C485" t="s">
        <v>3515</v>
      </c>
      <c r="D485" t="s">
        <v>3516</v>
      </c>
      <c r="E485" t="s">
        <v>2678</v>
      </c>
      <c r="F485" s="4">
        <v>195076615163</v>
      </c>
      <c r="G485">
        <v>1</v>
      </c>
      <c r="H485" s="5">
        <f t="shared" si="7"/>
        <v>39</v>
      </c>
      <c r="I485" s="5">
        <v>39</v>
      </c>
    </row>
    <row r="486" spans="1:9">
      <c r="A486" t="s">
        <v>2675</v>
      </c>
      <c r="B486" t="s">
        <v>3517</v>
      </c>
      <c r="C486" t="s">
        <v>3517</v>
      </c>
      <c r="D486" t="s">
        <v>3518</v>
      </c>
      <c r="E486" t="s">
        <v>2678</v>
      </c>
      <c r="F486" s="4">
        <v>194519068245</v>
      </c>
      <c r="G486">
        <v>1</v>
      </c>
      <c r="H486" s="5">
        <f t="shared" si="7"/>
        <v>38.72</v>
      </c>
      <c r="I486" s="5">
        <v>38.72</v>
      </c>
    </row>
    <row r="487" spans="1:9">
      <c r="A487" t="s">
        <v>2675</v>
      </c>
      <c r="B487" t="s">
        <v>3519</v>
      </c>
      <c r="C487" t="s">
        <v>3519</v>
      </c>
      <c r="D487" t="s">
        <v>3520</v>
      </c>
      <c r="E487" t="s">
        <v>2726</v>
      </c>
      <c r="F487" s="4">
        <v>194340590540</v>
      </c>
      <c r="G487">
        <v>1</v>
      </c>
      <c r="H487" s="5">
        <f t="shared" si="7"/>
        <v>38.72</v>
      </c>
      <c r="I487" s="5">
        <v>38.72</v>
      </c>
    </row>
    <row r="488" spans="1:9">
      <c r="A488" t="s">
        <v>2675</v>
      </c>
      <c r="B488" t="s">
        <v>3521</v>
      </c>
      <c r="C488" t="s">
        <v>3521</v>
      </c>
      <c r="D488" t="s">
        <v>3522</v>
      </c>
      <c r="E488" t="s">
        <v>2678</v>
      </c>
      <c r="F488" s="4">
        <v>194519068214</v>
      </c>
      <c r="G488">
        <v>1</v>
      </c>
      <c r="H488" s="5">
        <f t="shared" si="7"/>
        <v>38.72</v>
      </c>
      <c r="I488" s="5">
        <v>38.72</v>
      </c>
    </row>
    <row r="489" spans="1:9">
      <c r="A489" t="s">
        <v>2675</v>
      </c>
      <c r="B489" t="s">
        <v>3523</v>
      </c>
      <c r="C489" t="s">
        <v>3523</v>
      </c>
      <c r="D489" t="s">
        <v>3524</v>
      </c>
      <c r="E489" t="s">
        <v>2678</v>
      </c>
      <c r="F489" s="4">
        <v>196545462691</v>
      </c>
      <c r="G489">
        <v>1</v>
      </c>
      <c r="H489" s="5">
        <f t="shared" si="7"/>
        <v>38.700000000000003</v>
      </c>
      <c r="I489" s="5">
        <v>38.700000000000003</v>
      </c>
    </row>
    <row r="490" spans="1:9">
      <c r="A490" t="s">
        <v>2675</v>
      </c>
      <c r="B490" t="s">
        <v>3525</v>
      </c>
      <c r="C490" t="s">
        <v>3525</v>
      </c>
      <c r="F490" s="4"/>
      <c r="G490">
        <v>1</v>
      </c>
      <c r="H490" s="5">
        <f t="shared" si="7"/>
        <v>38.67</v>
      </c>
      <c r="I490" s="5">
        <v>38.67</v>
      </c>
    </row>
    <row r="491" spans="1:9">
      <c r="A491" t="s">
        <v>2675</v>
      </c>
      <c r="B491" t="s">
        <v>3526</v>
      </c>
      <c r="C491" t="s">
        <v>3526</v>
      </c>
      <c r="D491" t="s">
        <v>3527</v>
      </c>
      <c r="E491" t="s">
        <v>2678</v>
      </c>
      <c r="F491" s="4">
        <v>193384607177</v>
      </c>
      <c r="G491">
        <v>1</v>
      </c>
      <c r="H491" s="5">
        <f t="shared" si="7"/>
        <v>38.64</v>
      </c>
      <c r="I491" s="5">
        <v>38.64</v>
      </c>
    </row>
    <row r="492" spans="1:9">
      <c r="A492" t="s">
        <v>2675</v>
      </c>
      <c r="B492" t="s">
        <v>3528</v>
      </c>
      <c r="C492" t="s">
        <v>3528</v>
      </c>
      <c r="D492" t="s">
        <v>3529</v>
      </c>
      <c r="E492" t="s">
        <v>2678</v>
      </c>
      <c r="F492" s="4">
        <v>820580208395</v>
      </c>
      <c r="G492">
        <v>3</v>
      </c>
      <c r="H492" s="5">
        <f t="shared" si="7"/>
        <v>38.4</v>
      </c>
      <c r="I492" s="5">
        <v>115.2</v>
      </c>
    </row>
    <row r="493" spans="1:9">
      <c r="A493" t="s">
        <v>2675</v>
      </c>
      <c r="B493" t="s">
        <v>3530</v>
      </c>
      <c r="C493" t="s">
        <v>3530</v>
      </c>
      <c r="D493" t="s">
        <v>3531</v>
      </c>
      <c r="E493" t="s">
        <v>2678</v>
      </c>
      <c r="F493" s="4">
        <v>703738693086</v>
      </c>
      <c r="G493">
        <v>1</v>
      </c>
      <c r="H493" s="5">
        <f t="shared" si="7"/>
        <v>38.4</v>
      </c>
      <c r="I493" s="5">
        <v>38.4</v>
      </c>
    </row>
    <row r="494" spans="1:9">
      <c r="A494" t="s">
        <v>2675</v>
      </c>
      <c r="B494" t="s">
        <v>3532</v>
      </c>
      <c r="C494" t="s">
        <v>3532</v>
      </c>
      <c r="F494" s="4"/>
      <c r="G494">
        <v>1</v>
      </c>
      <c r="H494" s="5">
        <f t="shared" si="7"/>
        <v>38.4</v>
      </c>
      <c r="I494" s="5">
        <v>38.4</v>
      </c>
    </row>
    <row r="495" spans="1:9">
      <c r="A495" t="s">
        <v>2675</v>
      </c>
      <c r="B495" t="s">
        <v>3533</v>
      </c>
      <c r="C495" t="s">
        <v>3533</v>
      </c>
      <c r="D495" t="s">
        <v>3534</v>
      </c>
      <c r="E495" t="s">
        <v>2678</v>
      </c>
      <c r="F495" s="4">
        <v>689047009476</v>
      </c>
      <c r="G495">
        <v>1</v>
      </c>
      <c r="H495" s="5">
        <f t="shared" si="7"/>
        <v>38.369999999999997</v>
      </c>
      <c r="I495" s="5">
        <v>38.369999999999997</v>
      </c>
    </row>
    <row r="496" spans="1:9">
      <c r="A496" t="s">
        <v>2675</v>
      </c>
      <c r="B496" t="s">
        <v>3535</v>
      </c>
      <c r="C496" t="s">
        <v>3535</v>
      </c>
      <c r="D496" t="s">
        <v>3536</v>
      </c>
      <c r="E496" t="s">
        <v>2678</v>
      </c>
      <c r="F496" s="4">
        <v>195107233908</v>
      </c>
      <c r="G496">
        <v>1</v>
      </c>
      <c r="H496" s="5">
        <f t="shared" si="7"/>
        <v>38.25</v>
      </c>
      <c r="I496" s="5">
        <v>38.25</v>
      </c>
    </row>
    <row r="497" spans="1:9">
      <c r="A497" t="s">
        <v>2675</v>
      </c>
      <c r="B497" t="s">
        <v>3537</v>
      </c>
      <c r="C497" t="s">
        <v>3537</v>
      </c>
      <c r="D497" t="s">
        <v>3538</v>
      </c>
      <c r="E497" t="s">
        <v>2678</v>
      </c>
      <c r="F497" s="4">
        <v>195107083640</v>
      </c>
      <c r="G497">
        <v>1</v>
      </c>
      <c r="H497" s="5">
        <f t="shared" si="7"/>
        <v>38.25</v>
      </c>
      <c r="I497" s="5">
        <v>38.25</v>
      </c>
    </row>
    <row r="498" spans="1:9">
      <c r="A498" t="s">
        <v>2675</v>
      </c>
      <c r="B498" t="s">
        <v>3539</v>
      </c>
      <c r="C498" t="s">
        <v>3539</v>
      </c>
      <c r="D498" t="s">
        <v>3540</v>
      </c>
      <c r="E498" t="s">
        <v>2678</v>
      </c>
      <c r="F498" s="4">
        <v>195107083886</v>
      </c>
      <c r="G498">
        <v>1</v>
      </c>
      <c r="H498" s="5">
        <f t="shared" si="7"/>
        <v>38.25</v>
      </c>
      <c r="I498" s="5">
        <v>38.25</v>
      </c>
    </row>
    <row r="499" spans="1:9">
      <c r="A499" t="s">
        <v>2675</v>
      </c>
      <c r="B499" t="s">
        <v>3541</v>
      </c>
      <c r="C499" t="s">
        <v>3541</v>
      </c>
      <c r="D499" t="s">
        <v>3542</v>
      </c>
      <c r="E499" t="s">
        <v>2678</v>
      </c>
      <c r="F499" s="4">
        <v>195907406854</v>
      </c>
      <c r="G499">
        <v>1</v>
      </c>
      <c r="H499" s="5">
        <f t="shared" si="7"/>
        <v>38.25</v>
      </c>
      <c r="I499" s="5">
        <v>38.25</v>
      </c>
    </row>
    <row r="500" spans="1:9">
      <c r="A500" t="s">
        <v>2675</v>
      </c>
      <c r="B500" t="s">
        <v>3543</v>
      </c>
      <c r="C500" t="s">
        <v>3543</v>
      </c>
      <c r="D500" t="s">
        <v>3544</v>
      </c>
      <c r="E500" t="s">
        <v>2729</v>
      </c>
      <c r="F500" s="4"/>
      <c r="G500">
        <v>3</v>
      </c>
      <c r="H500" s="5">
        <f t="shared" si="7"/>
        <v>38.15</v>
      </c>
      <c r="I500" s="5">
        <v>114.45</v>
      </c>
    </row>
    <row r="501" spans="1:9">
      <c r="A501" t="s">
        <v>2675</v>
      </c>
      <c r="B501" t="s">
        <v>3545</v>
      </c>
      <c r="C501" t="s">
        <v>3545</v>
      </c>
      <c r="D501" t="s">
        <v>3546</v>
      </c>
      <c r="E501" t="s">
        <v>2678</v>
      </c>
      <c r="F501" s="4">
        <v>193851758340</v>
      </c>
      <c r="G501">
        <v>1</v>
      </c>
      <c r="H501" s="5">
        <f t="shared" si="7"/>
        <v>38.06</v>
      </c>
      <c r="I501" s="5">
        <v>38.06</v>
      </c>
    </row>
    <row r="502" spans="1:9">
      <c r="A502" t="s">
        <v>2675</v>
      </c>
      <c r="B502" t="s">
        <v>3547</v>
      </c>
      <c r="C502" t="s">
        <v>3547</v>
      </c>
      <c r="D502" t="s">
        <v>3548</v>
      </c>
      <c r="E502" t="s">
        <v>2678</v>
      </c>
      <c r="F502" s="4">
        <v>194588027204</v>
      </c>
      <c r="G502">
        <v>1</v>
      </c>
      <c r="H502" s="5">
        <f t="shared" si="7"/>
        <v>38</v>
      </c>
      <c r="I502" s="5">
        <v>38</v>
      </c>
    </row>
    <row r="503" spans="1:9">
      <c r="A503" t="s">
        <v>2675</v>
      </c>
      <c r="B503" t="s">
        <v>3549</v>
      </c>
      <c r="C503" t="s">
        <v>3549</v>
      </c>
      <c r="F503" s="4"/>
      <c r="G503">
        <v>1</v>
      </c>
      <c r="H503" s="5">
        <f t="shared" si="7"/>
        <v>38</v>
      </c>
      <c r="I503" s="5">
        <v>38</v>
      </c>
    </row>
    <row r="504" spans="1:9">
      <c r="A504" t="s">
        <v>2675</v>
      </c>
      <c r="B504" t="s">
        <v>3550</v>
      </c>
      <c r="C504" t="s">
        <v>3550</v>
      </c>
      <c r="D504" t="s">
        <v>3551</v>
      </c>
      <c r="E504" t="s">
        <v>2678</v>
      </c>
      <c r="F504" s="4">
        <v>842627072899</v>
      </c>
      <c r="G504">
        <v>2</v>
      </c>
      <c r="H504" s="5">
        <f t="shared" si="7"/>
        <v>38</v>
      </c>
      <c r="I504" s="5">
        <v>76</v>
      </c>
    </row>
    <row r="505" spans="1:9">
      <c r="A505" t="s">
        <v>2675</v>
      </c>
      <c r="B505" t="s">
        <v>3552</v>
      </c>
      <c r="C505" t="s">
        <v>3552</v>
      </c>
      <c r="D505" t="s">
        <v>3553</v>
      </c>
      <c r="E505" t="s">
        <v>2678</v>
      </c>
      <c r="F505" s="4">
        <v>194588012422</v>
      </c>
      <c r="G505">
        <v>1</v>
      </c>
      <c r="H505" s="5">
        <f t="shared" si="7"/>
        <v>38</v>
      </c>
      <c r="I505" s="5">
        <v>38</v>
      </c>
    </row>
    <row r="506" spans="1:9">
      <c r="A506" t="s">
        <v>2675</v>
      </c>
      <c r="B506" t="s">
        <v>3554</v>
      </c>
      <c r="C506" t="s">
        <v>3554</v>
      </c>
      <c r="F506" s="4"/>
      <c r="G506">
        <v>1</v>
      </c>
      <c r="H506" s="5">
        <f t="shared" si="7"/>
        <v>38</v>
      </c>
      <c r="I506" s="5">
        <v>38</v>
      </c>
    </row>
    <row r="507" spans="1:9">
      <c r="A507" t="s">
        <v>2675</v>
      </c>
      <c r="B507" t="s">
        <v>3555</v>
      </c>
      <c r="C507" t="s">
        <v>3555</v>
      </c>
      <c r="F507" s="4"/>
      <c r="G507">
        <v>1</v>
      </c>
      <c r="H507" s="5">
        <f t="shared" si="7"/>
        <v>37.99</v>
      </c>
      <c r="I507" s="5">
        <v>37.99</v>
      </c>
    </row>
    <row r="508" spans="1:9">
      <c r="A508" t="s">
        <v>2675</v>
      </c>
      <c r="B508" t="s">
        <v>3556</v>
      </c>
      <c r="C508" t="s">
        <v>3556</v>
      </c>
      <c r="F508" s="4"/>
      <c r="G508">
        <v>1</v>
      </c>
      <c r="H508" s="5">
        <f t="shared" si="7"/>
        <v>37.99</v>
      </c>
      <c r="I508" s="5">
        <v>37.99</v>
      </c>
    </row>
    <row r="509" spans="1:9">
      <c r="A509" t="s">
        <v>2675</v>
      </c>
      <c r="B509" t="s">
        <v>3557</v>
      </c>
      <c r="C509" t="s">
        <v>3557</v>
      </c>
      <c r="D509" t="s">
        <v>3558</v>
      </c>
      <c r="E509" t="s">
        <v>2678</v>
      </c>
      <c r="F509" s="4">
        <v>840160751073</v>
      </c>
      <c r="G509">
        <v>8</v>
      </c>
      <c r="H509" s="5">
        <f t="shared" si="7"/>
        <v>37.979999999999997</v>
      </c>
      <c r="I509" s="5">
        <v>303.83999999999997</v>
      </c>
    </row>
    <row r="510" spans="1:9">
      <c r="A510" t="s">
        <v>2675</v>
      </c>
      <c r="B510" t="s">
        <v>3559</v>
      </c>
      <c r="C510" t="s">
        <v>3559</v>
      </c>
      <c r="D510" t="s">
        <v>3560</v>
      </c>
      <c r="E510" t="s">
        <v>2678</v>
      </c>
      <c r="F510" s="4">
        <v>883603742825</v>
      </c>
      <c r="G510">
        <v>1</v>
      </c>
      <c r="H510" s="5">
        <f t="shared" si="7"/>
        <v>37.92</v>
      </c>
      <c r="I510" s="5">
        <v>37.92</v>
      </c>
    </row>
    <row r="511" spans="1:9">
      <c r="A511" t="s">
        <v>2675</v>
      </c>
      <c r="B511" t="s">
        <v>3561</v>
      </c>
      <c r="C511" t="s">
        <v>3561</v>
      </c>
      <c r="D511" t="s">
        <v>3562</v>
      </c>
      <c r="E511" t="s">
        <v>2678</v>
      </c>
      <c r="F511" s="4">
        <v>652874460802</v>
      </c>
      <c r="G511">
        <v>1</v>
      </c>
      <c r="H511" s="5">
        <f t="shared" si="7"/>
        <v>37.840000000000003</v>
      </c>
      <c r="I511" s="5">
        <v>37.840000000000003</v>
      </c>
    </row>
    <row r="512" spans="1:9">
      <c r="A512" t="s">
        <v>2675</v>
      </c>
      <c r="B512" t="s">
        <v>3563</v>
      </c>
      <c r="C512" t="s">
        <v>3563</v>
      </c>
      <c r="D512" t="s">
        <v>3564</v>
      </c>
      <c r="E512" t="s">
        <v>2678</v>
      </c>
      <c r="F512" s="4">
        <v>842890198814</v>
      </c>
      <c r="G512">
        <v>1</v>
      </c>
      <c r="H512" s="5">
        <f t="shared" si="7"/>
        <v>37.799999999999997</v>
      </c>
      <c r="I512" s="5">
        <v>37.799999999999997</v>
      </c>
    </row>
    <row r="513" spans="1:9">
      <c r="A513" t="s">
        <v>2675</v>
      </c>
      <c r="B513" t="s">
        <v>3565</v>
      </c>
      <c r="C513" t="s">
        <v>3565</v>
      </c>
      <c r="D513" t="s">
        <v>3566</v>
      </c>
      <c r="E513" t="s">
        <v>2720</v>
      </c>
      <c r="F513" s="4">
        <v>195363038743</v>
      </c>
      <c r="G513">
        <v>1</v>
      </c>
      <c r="H513" s="5">
        <f t="shared" si="7"/>
        <v>37.799999999999997</v>
      </c>
      <c r="I513" s="5">
        <v>37.799999999999997</v>
      </c>
    </row>
    <row r="514" spans="1:9">
      <c r="A514" t="s">
        <v>2675</v>
      </c>
      <c r="B514" t="s">
        <v>3567</v>
      </c>
      <c r="C514" t="s">
        <v>3567</v>
      </c>
      <c r="D514" t="s">
        <v>3568</v>
      </c>
      <c r="E514" t="s">
        <v>2678</v>
      </c>
      <c r="F514" s="4">
        <v>840219813028</v>
      </c>
      <c r="G514">
        <v>1</v>
      </c>
      <c r="H514" s="5">
        <f t="shared" ref="H514:H577" si="8">I514/G514</f>
        <v>37.799999999999997</v>
      </c>
      <c r="I514" s="5">
        <v>37.799999999999997</v>
      </c>
    </row>
    <row r="515" spans="1:9">
      <c r="A515" t="s">
        <v>2675</v>
      </c>
      <c r="B515" t="s">
        <v>3569</v>
      </c>
      <c r="C515" t="s">
        <v>3569</v>
      </c>
      <c r="D515" t="s">
        <v>3570</v>
      </c>
      <c r="E515" t="s">
        <v>2726</v>
      </c>
      <c r="F515" s="4">
        <v>840233324104</v>
      </c>
      <c r="G515">
        <v>2</v>
      </c>
      <c r="H515" s="5">
        <f t="shared" si="8"/>
        <v>37.76</v>
      </c>
      <c r="I515" s="5">
        <v>75.52</v>
      </c>
    </row>
    <row r="516" spans="1:9">
      <c r="A516" t="s">
        <v>2675</v>
      </c>
      <c r="B516" t="s">
        <v>3571</v>
      </c>
      <c r="C516" t="s">
        <v>3571</v>
      </c>
      <c r="D516" t="s">
        <v>3572</v>
      </c>
      <c r="E516" t="s">
        <v>2678</v>
      </c>
      <c r="F516" s="4"/>
      <c r="G516">
        <v>2</v>
      </c>
      <c r="H516" s="5">
        <f t="shared" si="8"/>
        <v>37.44</v>
      </c>
      <c r="I516" s="5">
        <v>74.88</v>
      </c>
    </row>
    <row r="517" spans="1:9">
      <c r="A517" t="s">
        <v>2675</v>
      </c>
      <c r="B517" t="s">
        <v>3573</v>
      </c>
      <c r="C517" t="s">
        <v>3573</v>
      </c>
      <c r="D517" t="s">
        <v>3574</v>
      </c>
      <c r="E517" t="s">
        <v>2678</v>
      </c>
      <c r="F517" s="4">
        <v>887054753867</v>
      </c>
      <c r="G517">
        <v>2</v>
      </c>
      <c r="H517" s="5">
        <f t="shared" si="8"/>
        <v>37.369999999999997</v>
      </c>
      <c r="I517" s="5">
        <v>74.739999999999995</v>
      </c>
    </row>
    <row r="518" spans="1:9">
      <c r="A518" t="s">
        <v>2675</v>
      </c>
      <c r="B518" t="s">
        <v>3575</v>
      </c>
      <c r="C518" t="s">
        <v>3575</v>
      </c>
      <c r="D518" t="s">
        <v>3576</v>
      </c>
      <c r="E518" t="s">
        <v>2678</v>
      </c>
      <c r="F518" s="4">
        <v>194648872577</v>
      </c>
      <c r="G518">
        <v>1</v>
      </c>
      <c r="H518" s="5">
        <f t="shared" si="8"/>
        <v>37.369999999999997</v>
      </c>
      <c r="I518" s="5">
        <v>37.369999999999997</v>
      </c>
    </row>
    <row r="519" spans="1:9">
      <c r="A519" t="s">
        <v>2675</v>
      </c>
      <c r="B519" t="s">
        <v>3577</v>
      </c>
      <c r="C519" t="s">
        <v>3577</v>
      </c>
      <c r="F519" s="4"/>
      <c r="G519">
        <v>1</v>
      </c>
      <c r="H519" s="5">
        <f t="shared" si="8"/>
        <v>37.369999999999997</v>
      </c>
      <c r="I519" s="5">
        <v>37.369999999999997</v>
      </c>
    </row>
    <row r="520" spans="1:9">
      <c r="A520" t="s">
        <v>2675</v>
      </c>
      <c r="B520" t="s">
        <v>3578</v>
      </c>
      <c r="C520" t="s">
        <v>3578</v>
      </c>
      <c r="D520" t="s">
        <v>3579</v>
      </c>
      <c r="E520" t="s">
        <v>2678</v>
      </c>
      <c r="F520" s="4">
        <v>194648635820</v>
      </c>
      <c r="G520">
        <v>1</v>
      </c>
      <c r="H520" s="5">
        <f t="shared" si="8"/>
        <v>37.369999999999997</v>
      </c>
      <c r="I520" s="5">
        <v>37.369999999999997</v>
      </c>
    </row>
    <row r="521" spans="1:9">
      <c r="A521" t="s">
        <v>2675</v>
      </c>
      <c r="B521" t="s">
        <v>3580</v>
      </c>
      <c r="C521" t="s">
        <v>3580</v>
      </c>
      <c r="D521" t="s">
        <v>3581</v>
      </c>
      <c r="E521" t="s">
        <v>2678</v>
      </c>
      <c r="F521" s="4">
        <v>635062618742</v>
      </c>
      <c r="G521">
        <v>6</v>
      </c>
      <c r="H521" s="5">
        <f t="shared" si="8"/>
        <v>37.32</v>
      </c>
      <c r="I521" s="5">
        <v>223.92</v>
      </c>
    </row>
    <row r="522" spans="1:9">
      <c r="A522" t="s">
        <v>2675</v>
      </c>
      <c r="B522" t="s">
        <v>3582</v>
      </c>
      <c r="C522" t="s">
        <v>3582</v>
      </c>
      <c r="D522" t="s">
        <v>3583</v>
      </c>
      <c r="E522" t="s">
        <v>2678</v>
      </c>
      <c r="F522" s="4">
        <v>635062618759</v>
      </c>
      <c r="G522">
        <v>10</v>
      </c>
      <c r="H522" s="5">
        <f t="shared" si="8"/>
        <v>37.32</v>
      </c>
      <c r="I522" s="5">
        <v>373.2</v>
      </c>
    </row>
    <row r="523" spans="1:9">
      <c r="A523" t="s">
        <v>2675</v>
      </c>
      <c r="B523" t="s">
        <v>3582</v>
      </c>
      <c r="C523" t="s">
        <v>3582</v>
      </c>
      <c r="D523" t="s">
        <v>3583</v>
      </c>
      <c r="E523" t="s">
        <v>2678</v>
      </c>
      <c r="F523" s="4">
        <v>635062618759</v>
      </c>
      <c r="G523">
        <v>1</v>
      </c>
      <c r="H523" s="5">
        <f t="shared" si="8"/>
        <v>37.32</v>
      </c>
      <c r="I523" s="5">
        <v>37.32</v>
      </c>
    </row>
    <row r="524" spans="1:9">
      <c r="A524" t="s">
        <v>2675</v>
      </c>
      <c r="B524" t="s">
        <v>3584</v>
      </c>
      <c r="C524" t="s">
        <v>3584</v>
      </c>
      <c r="F524" s="4"/>
      <c r="G524">
        <v>1</v>
      </c>
      <c r="H524" s="5">
        <f t="shared" si="8"/>
        <v>37.200000000000003</v>
      </c>
      <c r="I524" s="5">
        <v>37.200000000000003</v>
      </c>
    </row>
    <row r="525" spans="1:9">
      <c r="A525" t="s">
        <v>2675</v>
      </c>
      <c r="B525" t="s">
        <v>3585</v>
      </c>
      <c r="C525" t="s">
        <v>3585</v>
      </c>
      <c r="D525" t="s">
        <v>3586</v>
      </c>
      <c r="E525" t="s">
        <v>2678</v>
      </c>
      <c r="F525" s="4">
        <v>840199318742</v>
      </c>
      <c r="G525">
        <v>1</v>
      </c>
      <c r="H525" s="5">
        <f t="shared" si="8"/>
        <v>37.049999999999997</v>
      </c>
      <c r="I525" s="5">
        <v>37.049999999999997</v>
      </c>
    </row>
    <row r="526" spans="1:9">
      <c r="A526" t="s">
        <v>2675</v>
      </c>
      <c r="B526" t="s">
        <v>3587</v>
      </c>
      <c r="C526" t="s">
        <v>3587</v>
      </c>
      <c r="D526" t="s">
        <v>1826</v>
      </c>
      <c r="E526" t="s">
        <v>2678</v>
      </c>
      <c r="F526" s="4">
        <v>840020414056</v>
      </c>
      <c r="G526">
        <v>2</v>
      </c>
      <c r="H526" s="5">
        <f t="shared" si="8"/>
        <v>37</v>
      </c>
      <c r="I526" s="5">
        <v>74</v>
      </c>
    </row>
    <row r="527" spans="1:9">
      <c r="A527" t="s">
        <v>2675</v>
      </c>
      <c r="B527" t="s">
        <v>3587</v>
      </c>
      <c r="C527" t="s">
        <v>3587</v>
      </c>
      <c r="D527" t="s">
        <v>1826</v>
      </c>
      <c r="E527" t="s">
        <v>2678</v>
      </c>
      <c r="F527" s="4">
        <v>840020414056</v>
      </c>
      <c r="G527">
        <v>1</v>
      </c>
      <c r="H527" s="5">
        <f t="shared" si="8"/>
        <v>37</v>
      </c>
      <c r="I527" s="5">
        <v>37</v>
      </c>
    </row>
    <row r="528" spans="1:9">
      <c r="A528" t="s">
        <v>2675</v>
      </c>
      <c r="B528" t="s">
        <v>1827</v>
      </c>
      <c r="C528" t="s">
        <v>1827</v>
      </c>
      <c r="D528" t="s">
        <v>1828</v>
      </c>
      <c r="E528" t="s">
        <v>2678</v>
      </c>
      <c r="F528" s="4">
        <v>849333096157</v>
      </c>
      <c r="G528">
        <v>1</v>
      </c>
      <c r="H528" s="5">
        <f t="shared" si="8"/>
        <v>37</v>
      </c>
      <c r="I528" s="5">
        <v>37</v>
      </c>
    </row>
    <row r="529" spans="1:9">
      <c r="A529" t="s">
        <v>2675</v>
      </c>
      <c r="B529" t="s">
        <v>1829</v>
      </c>
      <c r="C529" t="s">
        <v>1829</v>
      </c>
      <c r="F529" s="4"/>
      <c r="G529">
        <v>1</v>
      </c>
      <c r="H529" s="5">
        <f t="shared" si="8"/>
        <v>37</v>
      </c>
      <c r="I529" s="5">
        <v>37</v>
      </c>
    </row>
    <row r="530" spans="1:9">
      <c r="A530" t="s">
        <v>2675</v>
      </c>
      <c r="B530" t="s">
        <v>1830</v>
      </c>
      <c r="C530" t="s">
        <v>1830</v>
      </c>
      <c r="D530" t="s">
        <v>1831</v>
      </c>
      <c r="E530" t="s">
        <v>2678</v>
      </c>
      <c r="F530" s="4">
        <v>840020418788</v>
      </c>
      <c r="G530">
        <v>3</v>
      </c>
      <c r="H530" s="5">
        <f t="shared" si="8"/>
        <v>37</v>
      </c>
      <c r="I530" s="5">
        <v>111</v>
      </c>
    </row>
    <row r="531" spans="1:9">
      <c r="A531" t="s">
        <v>2675</v>
      </c>
      <c r="B531" t="s">
        <v>1832</v>
      </c>
      <c r="C531" t="s">
        <v>1832</v>
      </c>
      <c r="F531" s="4"/>
      <c r="G531">
        <v>1</v>
      </c>
      <c r="H531" s="5">
        <f t="shared" si="8"/>
        <v>37</v>
      </c>
      <c r="I531" s="5">
        <v>37</v>
      </c>
    </row>
    <row r="532" spans="1:9">
      <c r="A532" t="s">
        <v>2675</v>
      </c>
      <c r="B532" t="s">
        <v>1833</v>
      </c>
      <c r="C532" t="s">
        <v>1833</v>
      </c>
      <c r="D532" t="s">
        <v>1834</v>
      </c>
      <c r="E532" t="s">
        <v>2678</v>
      </c>
      <c r="F532" s="4">
        <v>824386250039</v>
      </c>
      <c r="G532">
        <v>1</v>
      </c>
      <c r="H532" s="5">
        <f t="shared" si="8"/>
        <v>37</v>
      </c>
      <c r="I532" s="5">
        <v>37</v>
      </c>
    </row>
    <row r="533" spans="1:9">
      <c r="A533" t="s">
        <v>2675</v>
      </c>
      <c r="B533" t="s">
        <v>1835</v>
      </c>
      <c r="C533" t="s">
        <v>1835</v>
      </c>
      <c r="D533" t="s">
        <v>1836</v>
      </c>
      <c r="E533" t="s">
        <v>2678</v>
      </c>
      <c r="F533" s="4">
        <v>843203137995</v>
      </c>
      <c r="G533">
        <v>1</v>
      </c>
      <c r="H533" s="5">
        <f t="shared" si="8"/>
        <v>37</v>
      </c>
      <c r="I533" s="5">
        <v>37</v>
      </c>
    </row>
    <row r="534" spans="1:9">
      <c r="A534" t="s">
        <v>2675</v>
      </c>
      <c r="B534" t="s">
        <v>1837</v>
      </c>
      <c r="C534" t="s">
        <v>1837</v>
      </c>
      <c r="D534" t="s">
        <v>1838</v>
      </c>
      <c r="E534" t="s">
        <v>2678</v>
      </c>
      <c r="F534" s="4"/>
      <c r="G534">
        <v>1</v>
      </c>
      <c r="H534" s="5">
        <f t="shared" si="8"/>
        <v>36.979999999999997</v>
      </c>
      <c r="I534" s="5">
        <v>36.979999999999997</v>
      </c>
    </row>
    <row r="535" spans="1:9">
      <c r="A535" t="s">
        <v>2675</v>
      </c>
      <c r="B535" t="s">
        <v>1839</v>
      </c>
      <c r="C535" t="s">
        <v>1839</v>
      </c>
      <c r="D535" t="s">
        <v>1840</v>
      </c>
      <c r="E535" t="s">
        <v>2678</v>
      </c>
      <c r="F535" s="4">
        <v>192115324260</v>
      </c>
      <c r="G535">
        <v>2</v>
      </c>
      <c r="H535" s="5">
        <f t="shared" si="8"/>
        <v>36.9</v>
      </c>
      <c r="I535" s="5">
        <v>73.8</v>
      </c>
    </row>
    <row r="536" spans="1:9">
      <c r="A536" t="s">
        <v>2675</v>
      </c>
      <c r="B536" t="s">
        <v>1841</v>
      </c>
      <c r="C536" t="s">
        <v>1841</v>
      </c>
      <c r="D536" t="s">
        <v>1842</v>
      </c>
      <c r="E536" t="s">
        <v>2678</v>
      </c>
      <c r="F536" s="4">
        <v>614996000809</v>
      </c>
      <c r="G536">
        <v>1</v>
      </c>
      <c r="H536" s="5">
        <f t="shared" si="8"/>
        <v>36.799999999999997</v>
      </c>
      <c r="I536" s="5">
        <v>36.799999999999997</v>
      </c>
    </row>
    <row r="537" spans="1:9">
      <c r="A537" t="s">
        <v>2675</v>
      </c>
      <c r="B537" t="s">
        <v>1843</v>
      </c>
      <c r="C537" t="s">
        <v>1843</v>
      </c>
      <c r="D537" t="s">
        <v>1844</v>
      </c>
      <c r="E537" t="s">
        <v>2678</v>
      </c>
      <c r="F537" s="4">
        <v>193144419804</v>
      </c>
      <c r="G537">
        <v>2</v>
      </c>
      <c r="H537" s="5">
        <f t="shared" si="8"/>
        <v>36.799999999999997</v>
      </c>
      <c r="I537" s="5">
        <v>73.599999999999994</v>
      </c>
    </row>
    <row r="538" spans="1:9">
      <c r="A538" t="s">
        <v>2675</v>
      </c>
      <c r="B538" t="s">
        <v>1845</v>
      </c>
      <c r="C538" t="s">
        <v>1845</v>
      </c>
      <c r="D538" t="s">
        <v>1846</v>
      </c>
      <c r="E538" t="s">
        <v>2678</v>
      </c>
      <c r="F538" s="4">
        <v>719408178883</v>
      </c>
      <c r="G538">
        <v>1</v>
      </c>
      <c r="H538" s="5">
        <f t="shared" si="8"/>
        <v>36.75</v>
      </c>
      <c r="I538" s="5">
        <v>36.75</v>
      </c>
    </row>
    <row r="539" spans="1:9">
      <c r="A539" t="s">
        <v>2675</v>
      </c>
      <c r="B539" t="s">
        <v>1847</v>
      </c>
      <c r="C539" t="s">
        <v>1847</v>
      </c>
      <c r="D539" t="s">
        <v>1848</v>
      </c>
      <c r="E539" t="s">
        <v>2678</v>
      </c>
      <c r="F539" s="4">
        <v>719408178678</v>
      </c>
      <c r="G539">
        <v>3</v>
      </c>
      <c r="H539" s="5">
        <f t="shared" si="8"/>
        <v>36.75</v>
      </c>
      <c r="I539" s="5">
        <v>110.25</v>
      </c>
    </row>
    <row r="540" spans="1:9">
      <c r="A540" t="s">
        <v>2675</v>
      </c>
      <c r="B540" t="s">
        <v>1849</v>
      </c>
      <c r="C540" t="s">
        <v>1849</v>
      </c>
      <c r="D540" t="s">
        <v>1850</v>
      </c>
      <c r="E540" t="s">
        <v>2726</v>
      </c>
      <c r="F540" s="4">
        <v>196097015833</v>
      </c>
      <c r="G540">
        <v>1</v>
      </c>
      <c r="H540" s="5">
        <f t="shared" si="8"/>
        <v>36.659999999999997</v>
      </c>
      <c r="I540" s="5">
        <v>36.659999999999997</v>
      </c>
    </row>
    <row r="541" spans="1:9">
      <c r="A541" t="s">
        <v>2675</v>
      </c>
      <c r="B541" t="s">
        <v>1851</v>
      </c>
      <c r="C541" t="s">
        <v>1851</v>
      </c>
      <c r="D541" t="s">
        <v>1852</v>
      </c>
      <c r="E541" t="s">
        <v>2678</v>
      </c>
      <c r="F541" s="4">
        <v>194754948364</v>
      </c>
      <c r="G541">
        <v>1</v>
      </c>
      <c r="H541" s="5">
        <f t="shared" si="8"/>
        <v>36.58</v>
      </c>
      <c r="I541" s="5">
        <v>36.58</v>
      </c>
    </row>
    <row r="542" spans="1:9">
      <c r="A542" t="s">
        <v>2675</v>
      </c>
      <c r="B542" t="s">
        <v>1853</v>
      </c>
      <c r="C542" t="s">
        <v>1853</v>
      </c>
      <c r="F542" s="4"/>
      <c r="G542">
        <v>2</v>
      </c>
      <c r="H542" s="5">
        <f t="shared" si="8"/>
        <v>36.520000000000003</v>
      </c>
      <c r="I542" s="5">
        <v>73.040000000000006</v>
      </c>
    </row>
    <row r="543" spans="1:9">
      <c r="A543" t="s">
        <v>2675</v>
      </c>
      <c r="B543" t="s">
        <v>1854</v>
      </c>
      <c r="C543" t="s">
        <v>1854</v>
      </c>
      <c r="F543" s="4"/>
      <c r="G543">
        <v>1</v>
      </c>
      <c r="H543" s="5">
        <f t="shared" si="8"/>
        <v>36.5</v>
      </c>
      <c r="I543" s="5">
        <v>36.5</v>
      </c>
    </row>
    <row r="544" spans="1:9">
      <c r="A544" t="s">
        <v>2675</v>
      </c>
      <c r="B544" t="s">
        <v>1855</v>
      </c>
      <c r="C544" t="s">
        <v>1855</v>
      </c>
      <c r="F544" s="4"/>
      <c r="G544">
        <v>1</v>
      </c>
      <c r="H544" s="5">
        <f t="shared" si="8"/>
        <v>36.43</v>
      </c>
      <c r="I544" s="5">
        <v>36.43</v>
      </c>
    </row>
    <row r="545" spans="1:9">
      <c r="A545" t="s">
        <v>2675</v>
      </c>
      <c r="B545" t="s">
        <v>1856</v>
      </c>
      <c r="C545" t="s">
        <v>1856</v>
      </c>
      <c r="D545" t="s">
        <v>1857</v>
      </c>
      <c r="E545" t="s">
        <v>2678</v>
      </c>
      <c r="F545" s="4">
        <v>194900979143</v>
      </c>
      <c r="G545">
        <v>1</v>
      </c>
      <c r="H545" s="5">
        <f t="shared" si="8"/>
        <v>36.43</v>
      </c>
      <c r="I545" s="5">
        <v>36.43</v>
      </c>
    </row>
    <row r="546" spans="1:9">
      <c r="A546" t="s">
        <v>2675</v>
      </c>
      <c r="B546" t="s">
        <v>1858</v>
      </c>
      <c r="C546" t="s">
        <v>1858</v>
      </c>
      <c r="F546" s="4"/>
      <c r="G546">
        <v>1</v>
      </c>
      <c r="H546" s="5">
        <f t="shared" si="8"/>
        <v>36.43</v>
      </c>
      <c r="I546" s="5">
        <v>36.43</v>
      </c>
    </row>
    <row r="547" spans="1:9">
      <c r="A547" t="s">
        <v>2675</v>
      </c>
      <c r="B547" t="s">
        <v>1859</v>
      </c>
      <c r="C547" t="s">
        <v>1859</v>
      </c>
      <c r="F547" s="4"/>
      <c r="G547">
        <v>1</v>
      </c>
      <c r="H547" s="5">
        <f t="shared" si="8"/>
        <v>36.340000000000003</v>
      </c>
      <c r="I547" s="5">
        <v>36.340000000000003</v>
      </c>
    </row>
    <row r="548" spans="1:9">
      <c r="A548" t="s">
        <v>2675</v>
      </c>
      <c r="B548" t="s">
        <v>1860</v>
      </c>
      <c r="C548" t="s">
        <v>1860</v>
      </c>
      <c r="D548" t="s">
        <v>1861</v>
      </c>
      <c r="E548" t="s">
        <v>2678</v>
      </c>
      <c r="F548" s="4">
        <v>889760919568</v>
      </c>
      <c r="G548">
        <v>1</v>
      </c>
      <c r="H548" s="5">
        <f t="shared" si="8"/>
        <v>36.340000000000003</v>
      </c>
      <c r="I548" s="5">
        <v>36.340000000000003</v>
      </c>
    </row>
    <row r="549" spans="1:9">
      <c r="A549" t="s">
        <v>2675</v>
      </c>
      <c r="B549" t="s">
        <v>1862</v>
      </c>
      <c r="C549" t="s">
        <v>1862</v>
      </c>
      <c r="D549" t="s">
        <v>1863</v>
      </c>
      <c r="E549" t="s">
        <v>2678</v>
      </c>
      <c r="F549" s="4">
        <v>652874268965</v>
      </c>
      <c r="G549">
        <v>5</v>
      </c>
      <c r="H549" s="5">
        <f t="shared" si="8"/>
        <v>36.119999999999997</v>
      </c>
      <c r="I549" s="5">
        <v>180.6</v>
      </c>
    </row>
    <row r="550" spans="1:9">
      <c r="A550" t="s">
        <v>2675</v>
      </c>
      <c r="B550" t="s">
        <v>1864</v>
      </c>
      <c r="C550" t="s">
        <v>1864</v>
      </c>
      <c r="D550" t="s">
        <v>1865</v>
      </c>
      <c r="E550" t="s">
        <v>2678</v>
      </c>
      <c r="F550" s="4">
        <v>652874065755</v>
      </c>
      <c r="G550">
        <v>1</v>
      </c>
      <c r="H550" s="5">
        <f t="shared" si="8"/>
        <v>36.119999999999997</v>
      </c>
      <c r="I550" s="5">
        <v>36.119999999999997</v>
      </c>
    </row>
    <row r="551" spans="1:9">
      <c r="A551" t="s">
        <v>2675</v>
      </c>
      <c r="B551" t="s">
        <v>1866</v>
      </c>
      <c r="C551" t="s">
        <v>1866</v>
      </c>
      <c r="D551" t="s">
        <v>1867</v>
      </c>
      <c r="E551" t="s">
        <v>2678</v>
      </c>
      <c r="F551" s="4">
        <v>195578344400</v>
      </c>
      <c r="G551">
        <v>1</v>
      </c>
      <c r="H551" s="5">
        <f t="shared" si="8"/>
        <v>36.08</v>
      </c>
      <c r="I551" s="5">
        <v>36.08</v>
      </c>
    </row>
    <row r="552" spans="1:9">
      <c r="A552" t="s">
        <v>2675</v>
      </c>
      <c r="B552" t="s">
        <v>1868</v>
      </c>
      <c r="C552" t="s">
        <v>1868</v>
      </c>
      <c r="F552" s="4"/>
      <c r="G552">
        <v>4</v>
      </c>
      <c r="H552" s="5">
        <f t="shared" si="8"/>
        <v>36</v>
      </c>
      <c r="I552" s="5">
        <v>144</v>
      </c>
    </row>
    <row r="553" spans="1:9">
      <c r="A553" t="s">
        <v>2675</v>
      </c>
      <c r="B553" t="s">
        <v>1869</v>
      </c>
      <c r="C553" t="s">
        <v>1869</v>
      </c>
      <c r="D553" t="s">
        <v>1870</v>
      </c>
      <c r="E553" t="s">
        <v>2678</v>
      </c>
      <c r="F553" s="4">
        <v>601201279594</v>
      </c>
      <c r="G553">
        <v>1</v>
      </c>
      <c r="H553" s="5">
        <f t="shared" si="8"/>
        <v>36</v>
      </c>
      <c r="I553" s="5">
        <v>36</v>
      </c>
    </row>
    <row r="554" spans="1:9">
      <c r="A554" t="s">
        <v>2675</v>
      </c>
      <c r="B554" t="s">
        <v>1871</v>
      </c>
      <c r="C554" t="s">
        <v>1871</v>
      </c>
      <c r="D554" t="s">
        <v>1872</v>
      </c>
      <c r="E554" t="s">
        <v>2678</v>
      </c>
      <c r="F554" s="4">
        <v>697589133344</v>
      </c>
      <c r="G554">
        <v>6</v>
      </c>
      <c r="H554" s="5">
        <f t="shared" si="8"/>
        <v>36</v>
      </c>
      <c r="I554" s="5">
        <v>216</v>
      </c>
    </row>
    <row r="555" spans="1:9">
      <c r="A555" t="s">
        <v>2675</v>
      </c>
      <c r="B555" t="s">
        <v>1873</v>
      </c>
      <c r="C555" t="s">
        <v>1873</v>
      </c>
      <c r="F555" s="4"/>
      <c r="G555">
        <v>9</v>
      </c>
      <c r="H555" s="5">
        <f t="shared" si="8"/>
        <v>36</v>
      </c>
      <c r="I555" s="5">
        <v>324</v>
      </c>
    </row>
    <row r="556" spans="1:9">
      <c r="A556" t="s">
        <v>2675</v>
      </c>
      <c r="B556" t="s">
        <v>1874</v>
      </c>
      <c r="C556" t="s">
        <v>1874</v>
      </c>
      <c r="F556" s="4"/>
      <c r="G556">
        <v>1</v>
      </c>
      <c r="H556" s="5">
        <f t="shared" si="8"/>
        <v>36</v>
      </c>
      <c r="I556" s="5">
        <v>36</v>
      </c>
    </row>
    <row r="557" spans="1:9">
      <c r="A557" t="s">
        <v>2675</v>
      </c>
      <c r="B557" t="s">
        <v>1875</v>
      </c>
      <c r="C557" t="s">
        <v>1875</v>
      </c>
      <c r="D557" t="s">
        <v>1876</v>
      </c>
      <c r="E557" t="s">
        <v>2678</v>
      </c>
      <c r="F557" s="4">
        <v>601201645146</v>
      </c>
      <c r="G557">
        <v>1</v>
      </c>
      <c r="H557" s="5">
        <f t="shared" si="8"/>
        <v>36</v>
      </c>
      <c r="I557" s="5">
        <v>36</v>
      </c>
    </row>
    <row r="558" spans="1:9">
      <c r="A558" t="s">
        <v>2675</v>
      </c>
      <c r="B558" t="s">
        <v>1877</v>
      </c>
      <c r="C558" t="s">
        <v>1877</v>
      </c>
      <c r="F558" s="4"/>
      <c r="G558">
        <v>1</v>
      </c>
      <c r="H558" s="5">
        <f t="shared" si="8"/>
        <v>36</v>
      </c>
      <c r="I558" s="5">
        <v>36</v>
      </c>
    </row>
    <row r="559" spans="1:9">
      <c r="A559" t="s">
        <v>2675</v>
      </c>
      <c r="B559" t="s">
        <v>1878</v>
      </c>
      <c r="C559" t="s">
        <v>1878</v>
      </c>
      <c r="D559" t="s">
        <v>1879</v>
      </c>
      <c r="E559" t="s">
        <v>2678</v>
      </c>
      <c r="F559" s="4">
        <v>821515181578</v>
      </c>
      <c r="G559">
        <v>1</v>
      </c>
      <c r="H559" s="5">
        <f t="shared" si="8"/>
        <v>36</v>
      </c>
      <c r="I559" s="5">
        <v>36</v>
      </c>
    </row>
    <row r="560" spans="1:9">
      <c r="A560" t="s">
        <v>2675</v>
      </c>
      <c r="B560" t="s">
        <v>1880</v>
      </c>
      <c r="C560" t="s">
        <v>1880</v>
      </c>
      <c r="D560" t="s">
        <v>1881</v>
      </c>
      <c r="E560" t="s">
        <v>2678</v>
      </c>
      <c r="F560" s="4">
        <v>797503402881</v>
      </c>
      <c r="G560">
        <v>1</v>
      </c>
      <c r="H560" s="5">
        <f t="shared" si="8"/>
        <v>35.700000000000003</v>
      </c>
      <c r="I560" s="5">
        <v>35.700000000000003</v>
      </c>
    </row>
    <row r="561" spans="1:9">
      <c r="A561" t="s">
        <v>2675</v>
      </c>
      <c r="B561" t="s">
        <v>1882</v>
      </c>
      <c r="C561" t="s">
        <v>1882</v>
      </c>
      <c r="D561" t="s">
        <v>1883</v>
      </c>
      <c r="E561" t="s">
        <v>2678</v>
      </c>
      <c r="F561" s="4">
        <v>797503615038</v>
      </c>
      <c r="G561">
        <v>1</v>
      </c>
      <c r="H561" s="5">
        <f t="shared" si="8"/>
        <v>35.700000000000003</v>
      </c>
      <c r="I561" s="5">
        <v>35.700000000000003</v>
      </c>
    </row>
    <row r="562" spans="1:9">
      <c r="A562" t="s">
        <v>2675</v>
      </c>
      <c r="B562" t="s">
        <v>1884</v>
      </c>
      <c r="C562" t="s">
        <v>1884</v>
      </c>
      <c r="D562" t="s">
        <v>1885</v>
      </c>
      <c r="E562" t="s">
        <v>2678</v>
      </c>
      <c r="F562" s="4">
        <v>889506198226</v>
      </c>
      <c r="G562">
        <v>3</v>
      </c>
      <c r="H562" s="5">
        <f t="shared" si="8"/>
        <v>35.699999999999996</v>
      </c>
      <c r="I562" s="5">
        <v>107.1</v>
      </c>
    </row>
    <row r="563" spans="1:9">
      <c r="A563" t="s">
        <v>2675</v>
      </c>
      <c r="B563" t="s">
        <v>1886</v>
      </c>
      <c r="C563" t="s">
        <v>1886</v>
      </c>
      <c r="D563" t="s">
        <v>1887</v>
      </c>
      <c r="E563" t="s">
        <v>2678</v>
      </c>
      <c r="F563" s="4"/>
      <c r="G563">
        <v>1</v>
      </c>
      <c r="H563" s="5">
        <f t="shared" si="8"/>
        <v>35.64</v>
      </c>
      <c r="I563" s="5">
        <v>35.64</v>
      </c>
    </row>
    <row r="564" spans="1:9">
      <c r="A564" t="s">
        <v>2675</v>
      </c>
      <c r="B564" t="s">
        <v>1888</v>
      </c>
      <c r="C564" t="s">
        <v>1888</v>
      </c>
      <c r="D564" t="s">
        <v>1889</v>
      </c>
      <c r="E564" t="s">
        <v>2678</v>
      </c>
      <c r="F564" s="4">
        <v>194477191191</v>
      </c>
      <c r="G564">
        <v>1</v>
      </c>
      <c r="H564" s="5">
        <f t="shared" si="8"/>
        <v>35.409999999999997</v>
      </c>
      <c r="I564" s="5">
        <v>35.409999999999997</v>
      </c>
    </row>
    <row r="565" spans="1:9">
      <c r="A565" t="s">
        <v>2675</v>
      </c>
      <c r="B565" t="s">
        <v>1890</v>
      </c>
      <c r="C565" t="s">
        <v>1890</v>
      </c>
      <c r="D565" t="s">
        <v>1891</v>
      </c>
      <c r="E565" t="s">
        <v>2678</v>
      </c>
      <c r="F565" s="4">
        <v>196171074732</v>
      </c>
      <c r="G565">
        <v>1</v>
      </c>
      <c r="H565" s="5">
        <f t="shared" si="8"/>
        <v>35.39</v>
      </c>
      <c r="I565" s="5">
        <v>35.39</v>
      </c>
    </row>
    <row r="566" spans="1:9">
      <c r="A566" t="s">
        <v>2675</v>
      </c>
      <c r="B566" t="s">
        <v>1892</v>
      </c>
      <c r="C566" t="s">
        <v>1892</v>
      </c>
      <c r="D566" t="s">
        <v>1893</v>
      </c>
      <c r="E566" t="s">
        <v>2729</v>
      </c>
      <c r="F566" s="4"/>
      <c r="G566">
        <v>1</v>
      </c>
      <c r="H566" s="5">
        <f t="shared" si="8"/>
        <v>35.25</v>
      </c>
      <c r="I566" s="5">
        <v>35.25</v>
      </c>
    </row>
    <row r="567" spans="1:9">
      <c r="A567" t="s">
        <v>2675</v>
      </c>
      <c r="B567" t="s">
        <v>1894</v>
      </c>
      <c r="C567" t="s">
        <v>1894</v>
      </c>
      <c r="D567" t="s">
        <v>1895</v>
      </c>
      <c r="E567" t="s">
        <v>2678</v>
      </c>
      <c r="F567" s="4"/>
      <c r="G567">
        <v>1</v>
      </c>
      <c r="H567" s="5">
        <f t="shared" si="8"/>
        <v>35.25</v>
      </c>
      <c r="I567" s="5">
        <v>35.25</v>
      </c>
    </row>
    <row r="568" spans="1:9">
      <c r="A568" t="s">
        <v>2675</v>
      </c>
      <c r="B568" t="s">
        <v>1896</v>
      </c>
      <c r="C568" t="s">
        <v>1896</v>
      </c>
      <c r="D568" t="s">
        <v>1897</v>
      </c>
      <c r="E568" t="s">
        <v>2678</v>
      </c>
      <c r="F568" s="4">
        <v>840149533812</v>
      </c>
      <c r="G568">
        <v>2</v>
      </c>
      <c r="H568" s="5">
        <f t="shared" si="8"/>
        <v>35.200000000000003</v>
      </c>
      <c r="I568" s="5">
        <v>70.400000000000006</v>
      </c>
    </row>
    <row r="569" spans="1:9">
      <c r="A569" t="s">
        <v>2675</v>
      </c>
      <c r="B569" t="s">
        <v>1898</v>
      </c>
      <c r="C569" t="s">
        <v>1898</v>
      </c>
      <c r="D569" t="s">
        <v>1899</v>
      </c>
      <c r="E569" t="s">
        <v>2678</v>
      </c>
      <c r="F569" s="4">
        <v>840149529792</v>
      </c>
      <c r="G569">
        <v>1</v>
      </c>
      <c r="H569" s="5">
        <f t="shared" si="8"/>
        <v>35.200000000000003</v>
      </c>
      <c r="I569" s="5">
        <v>35.200000000000003</v>
      </c>
    </row>
    <row r="570" spans="1:9">
      <c r="A570" t="s">
        <v>2675</v>
      </c>
      <c r="B570" t="s">
        <v>1900</v>
      </c>
      <c r="C570" t="s">
        <v>1900</v>
      </c>
      <c r="D570" t="s">
        <v>1901</v>
      </c>
      <c r="E570" t="s">
        <v>2678</v>
      </c>
      <c r="F570" s="4">
        <v>840149533829</v>
      </c>
      <c r="G570">
        <v>1</v>
      </c>
      <c r="H570" s="5">
        <f t="shared" si="8"/>
        <v>35.200000000000003</v>
      </c>
      <c r="I570" s="5">
        <v>35.200000000000003</v>
      </c>
    </row>
    <row r="571" spans="1:9">
      <c r="A571" t="s">
        <v>2675</v>
      </c>
      <c r="B571" t="s">
        <v>1902</v>
      </c>
      <c r="C571" t="s">
        <v>1902</v>
      </c>
      <c r="D571" t="s">
        <v>1903</v>
      </c>
      <c r="E571" t="s">
        <v>2678</v>
      </c>
      <c r="F571" s="4">
        <v>840149570589</v>
      </c>
      <c r="G571">
        <v>1</v>
      </c>
      <c r="H571" s="5">
        <f t="shared" si="8"/>
        <v>35.200000000000003</v>
      </c>
      <c r="I571" s="5">
        <v>35.200000000000003</v>
      </c>
    </row>
    <row r="572" spans="1:9">
      <c r="A572" t="s">
        <v>2675</v>
      </c>
      <c r="B572" t="s">
        <v>1902</v>
      </c>
      <c r="C572" t="s">
        <v>1902</v>
      </c>
      <c r="D572" t="s">
        <v>1903</v>
      </c>
      <c r="E572" t="s">
        <v>2678</v>
      </c>
      <c r="F572" s="4">
        <v>840149570589</v>
      </c>
      <c r="G572">
        <v>4</v>
      </c>
      <c r="H572" s="5">
        <f t="shared" si="8"/>
        <v>35.200000000000003</v>
      </c>
      <c r="I572" s="5">
        <v>140.80000000000001</v>
      </c>
    </row>
    <row r="573" spans="1:9">
      <c r="A573" t="s">
        <v>2675</v>
      </c>
      <c r="B573" t="s">
        <v>1904</v>
      </c>
      <c r="C573" t="s">
        <v>1904</v>
      </c>
      <c r="D573" t="s">
        <v>1905</v>
      </c>
      <c r="E573" t="s">
        <v>2678</v>
      </c>
      <c r="F573" s="4">
        <v>840149513791</v>
      </c>
      <c r="G573">
        <v>2</v>
      </c>
      <c r="H573" s="5">
        <f t="shared" si="8"/>
        <v>35.200000000000003</v>
      </c>
      <c r="I573" s="5">
        <v>70.400000000000006</v>
      </c>
    </row>
    <row r="574" spans="1:9">
      <c r="A574" t="s">
        <v>2675</v>
      </c>
      <c r="B574" t="s">
        <v>1906</v>
      </c>
      <c r="C574" t="s">
        <v>1906</v>
      </c>
      <c r="F574" s="4"/>
      <c r="G574">
        <v>3</v>
      </c>
      <c r="H574" s="5">
        <f t="shared" si="8"/>
        <v>35.15</v>
      </c>
      <c r="I574" s="5">
        <v>105.45</v>
      </c>
    </row>
    <row r="575" spans="1:9">
      <c r="A575" t="s">
        <v>2675</v>
      </c>
      <c r="B575" t="s">
        <v>1907</v>
      </c>
      <c r="C575" t="s">
        <v>1907</v>
      </c>
      <c r="F575" s="4"/>
      <c r="G575">
        <v>1</v>
      </c>
      <c r="H575" s="5">
        <f t="shared" si="8"/>
        <v>35</v>
      </c>
      <c r="I575" s="5">
        <v>35</v>
      </c>
    </row>
    <row r="576" spans="1:9">
      <c r="A576" t="s">
        <v>2675</v>
      </c>
      <c r="B576" t="s">
        <v>1908</v>
      </c>
      <c r="C576" t="s">
        <v>1908</v>
      </c>
      <c r="D576" t="s">
        <v>1909</v>
      </c>
      <c r="E576" t="s">
        <v>2678</v>
      </c>
      <c r="F576" s="4"/>
      <c r="G576">
        <v>2</v>
      </c>
      <c r="H576" s="5">
        <f t="shared" si="8"/>
        <v>35</v>
      </c>
      <c r="I576" s="5">
        <v>70</v>
      </c>
    </row>
    <row r="577" spans="1:9">
      <c r="A577" t="s">
        <v>2675</v>
      </c>
      <c r="B577" t="s">
        <v>1910</v>
      </c>
      <c r="C577" t="s">
        <v>1910</v>
      </c>
      <c r="D577" t="s">
        <v>1911</v>
      </c>
      <c r="E577" t="s">
        <v>2678</v>
      </c>
      <c r="F577" s="4">
        <v>195736070776</v>
      </c>
      <c r="G577">
        <v>1</v>
      </c>
      <c r="H577" s="5">
        <f t="shared" si="8"/>
        <v>35</v>
      </c>
      <c r="I577" s="5">
        <v>35</v>
      </c>
    </row>
    <row r="578" spans="1:9">
      <c r="A578" t="s">
        <v>2675</v>
      </c>
      <c r="B578" t="s">
        <v>1912</v>
      </c>
      <c r="C578" t="s">
        <v>1912</v>
      </c>
      <c r="F578" s="4"/>
      <c r="G578">
        <v>5</v>
      </c>
      <c r="H578" s="5">
        <f t="shared" ref="H578:H641" si="9">I578/G578</f>
        <v>35</v>
      </c>
      <c r="I578" s="5">
        <v>175</v>
      </c>
    </row>
    <row r="579" spans="1:9">
      <c r="A579" t="s">
        <v>2675</v>
      </c>
      <c r="B579" t="s">
        <v>1913</v>
      </c>
      <c r="C579" t="s">
        <v>1913</v>
      </c>
      <c r="D579" t="s">
        <v>1914</v>
      </c>
      <c r="E579" t="s">
        <v>2678</v>
      </c>
      <c r="F579" s="4">
        <v>195578226126</v>
      </c>
      <c r="G579">
        <v>1</v>
      </c>
      <c r="H579" s="5">
        <f t="shared" si="9"/>
        <v>34.979999999999997</v>
      </c>
      <c r="I579" s="5">
        <v>34.979999999999997</v>
      </c>
    </row>
    <row r="580" spans="1:9">
      <c r="A580" t="s">
        <v>2675</v>
      </c>
      <c r="B580" t="s">
        <v>1915</v>
      </c>
      <c r="C580" t="s">
        <v>1915</v>
      </c>
      <c r="F580" s="4"/>
      <c r="G580">
        <v>1</v>
      </c>
      <c r="H580" s="5">
        <f t="shared" si="9"/>
        <v>34.979999999999997</v>
      </c>
      <c r="I580" s="5">
        <v>34.979999999999997</v>
      </c>
    </row>
    <row r="581" spans="1:9">
      <c r="A581" t="s">
        <v>2675</v>
      </c>
      <c r="B581" t="s">
        <v>1916</v>
      </c>
      <c r="C581" t="s">
        <v>1916</v>
      </c>
      <c r="F581" s="4"/>
      <c r="G581">
        <v>7</v>
      </c>
      <c r="H581" s="5">
        <f t="shared" si="9"/>
        <v>34.880000000000003</v>
      </c>
      <c r="I581" s="5">
        <v>244.16</v>
      </c>
    </row>
    <row r="582" spans="1:9">
      <c r="A582" t="s">
        <v>2675</v>
      </c>
      <c r="B582" t="s">
        <v>1917</v>
      </c>
      <c r="C582" t="s">
        <v>1917</v>
      </c>
      <c r="D582" t="s">
        <v>1918</v>
      </c>
      <c r="E582" t="s">
        <v>2678</v>
      </c>
      <c r="F582" s="4">
        <v>192115874628</v>
      </c>
      <c r="G582">
        <v>1</v>
      </c>
      <c r="H582" s="5">
        <f t="shared" si="9"/>
        <v>34.85</v>
      </c>
      <c r="I582" s="5">
        <v>34.85</v>
      </c>
    </row>
    <row r="583" spans="1:9">
      <c r="A583" t="s">
        <v>2675</v>
      </c>
      <c r="B583" t="s">
        <v>1919</v>
      </c>
      <c r="C583" t="s">
        <v>1919</v>
      </c>
      <c r="D583" t="s">
        <v>1920</v>
      </c>
      <c r="E583" t="s">
        <v>2678</v>
      </c>
      <c r="F583" s="4">
        <v>192115874635</v>
      </c>
      <c r="G583">
        <v>1</v>
      </c>
      <c r="H583" s="5">
        <f t="shared" si="9"/>
        <v>34.85</v>
      </c>
      <c r="I583" s="5">
        <v>34.85</v>
      </c>
    </row>
    <row r="584" spans="1:9">
      <c r="A584" t="s">
        <v>2675</v>
      </c>
      <c r="B584" t="s">
        <v>1921</v>
      </c>
      <c r="C584" t="s">
        <v>1921</v>
      </c>
      <c r="D584" t="s">
        <v>1922</v>
      </c>
      <c r="E584" t="s">
        <v>2678</v>
      </c>
      <c r="F584" s="4">
        <v>824386235760</v>
      </c>
      <c r="G584">
        <v>2</v>
      </c>
      <c r="H584" s="5">
        <f t="shared" si="9"/>
        <v>34.85</v>
      </c>
      <c r="I584" s="5">
        <v>69.7</v>
      </c>
    </row>
    <row r="585" spans="1:9">
      <c r="A585" t="s">
        <v>2675</v>
      </c>
      <c r="B585" t="s">
        <v>1923</v>
      </c>
      <c r="C585" t="s">
        <v>1923</v>
      </c>
      <c r="D585" t="s">
        <v>1924</v>
      </c>
      <c r="E585" t="s">
        <v>2678</v>
      </c>
      <c r="F585" s="4">
        <v>195730565667</v>
      </c>
      <c r="G585">
        <v>1</v>
      </c>
      <c r="H585" s="5">
        <f t="shared" si="9"/>
        <v>34.799999999999997</v>
      </c>
      <c r="I585" s="5">
        <v>34.799999999999997</v>
      </c>
    </row>
    <row r="586" spans="1:9">
      <c r="A586" t="s">
        <v>2675</v>
      </c>
      <c r="B586" t="s">
        <v>1925</v>
      </c>
      <c r="C586" t="s">
        <v>1925</v>
      </c>
      <c r="D586" t="s">
        <v>1926</v>
      </c>
      <c r="E586" t="s">
        <v>2678</v>
      </c>
      <c r="F586" s="4"/>
      <c r="G586">
        <v>1</v>
      </c>
      <c r="H586" s="5">
        <f t="shared" si="9"/>
        <v>34.74</v>
      </c>
      <c r="I586" s="5">
        <v>34.74</v>
      </c>
    </row>
    <row r="587" spans="1:9">
      <c r="A587" t="s">
        <v>2675</v>
      </c>
      <c r="B587" t="s">
        <v>1927</v>
      </c>
      <c r="C587" t="s">
        <v>1927</v>
      </c>
      <c r="D587" t="s">
        <v>1928</v>
      </c>
      <c r="E587" t="s">
        <v>2678</v>
      </c>
      <c r="F587" s="4">
        <v>93488846475</v>
      </c>
      <c r="G587">
        <v>1</v>
      </c>
      <c r="H587" s="5">
        <f t="shared" si="9"/>
        <v>34.5</v>
      </c>
      <c r="I587" s="5">
        <v>34.5</v>
      </c>
    </row>
    <row r="588" spans="1:9">
      <c r="A588" t="s">
        <v>2675</v>
      </c>
      <c r="B588" t="s">
        <v>1929</v>
      </c>
      <c r="C588" t="s">
        <v>1929</v>
      </c>
      <c r="D588" t="s">
        <v>1930</v>
      </c>
      <c r="E588" t="s">
        <v>2678</v>
      </c>
      <c r="F588" s="4">
        <v>192400767185</v>
      </c>
      <c r="G588">
        <v>1</v>
      </c>
      <c r="H588" s="5">
        <f t="shared" si="9"/>
        <v>34.43</v>
      </c>
      <c r="I588" s="5">
        <v>34.43</v>
      </c>
    </row>
    <row r="589" spans="1:9">
      <c r="A589" t="s">
        <v>2675</v>
      </c>
      <c r="B589" t="s">
        <v>1931</v>
      </c>
      <c r="C589" t="s">
        <v>1931</v>
      </c>
      <c r="D589" t="s">
        <v>1932</v>
      </c>
      <c r="E589" t="s">
        <v>2678</v>
      </c>
      <c r="F589" s="4">
        <v>195517352176</v>
      </c>
      <c r="G589">
        <v>1</v>
      </c>
      <c r="H589" s="5">
        <f t="shared" si="9"/>
        <v>34.43</v>
      </c>
      <c r="I589" s="5">
        <v>34.43</v>
      </c>
    </row>
    <row r="590" spans="1:9">
      <c r="A590" t="s">
        <v>2675</v>
      </c>
      <c r="B590" t="s">
        <v>1933</v>
      </c>
      <c r="C590" t="s">
        <v>1933</v>
      </c>
      <c r="D590" t="s">
        <v>1934</v>
      </c>
      <c r="E590" t="s">
        <v>2678</v>
      </c>
      <c r="F590" s="4">
        <v>195517352152</v>
      </c>
      <c r="G590">
        <v>1</v>
      </c>
      <c r="H590" s="5">
        <f t="shared" si="9"/>
        <v>34.43</v>
      </c>
      <c r="I590" s="5">
        <v>34.43</v>
      </c>
    </row>
    <row r="591" spans="1:9">
      <c r="A591" t="s">
        <v>2675</v>
      </c>
      <c r="B591" t="s">
        <v>1935</v>
      </c>
      <c r="C591" t="s">
        <v>1935</v>
      </c>
      <c r="D591" t="s">
        <v>1936</v>
      </c>
      <c r="E591" t="s">
        <v>2678</v>
      </c>
      <c r="F591" s="4">
        <v>192400934907</v>
      </c>
      <c r="G591">
        <v>1</v>
      </c>
      <c r="H591" s="5">
        <f t="shared" si="9"/>
        <v>34.42</v>
      </c>
      <c r="I591" s="5">
        <v>34.42</v>
      </c>
    </row>
    <row r="592" spans="1:9">
      <c r="A592" t="s">
        <v>2675</v>
      </c>
      <c r="B592" t="s">
        <v>1935</v>
      </c>
      <c r="C592" t="s">
        <v>1935</v>
      </c>
      <c r="D592" t="s">
        <v>1936</v>
      </c>
      <c r="E592" t="s">
        <v>2678</v>
      </c>
      <c r="F592" s="4">
        <v>192400934907</v>
      </c>
      <c r="G592">
        <v>1</v>
      </c>
      <c r="H592" s="5">
        <f t="shared" si="9"/>
        <v>34.42</v>
      </c>
      <c r="I592" s="5">
        <v>34.42</v>
      </c>
    </row>
    <row r="593" spans="1:9">
      <c r="A593" t="s">
        <v>2675</v>
      </c>
      <c r="B593" t="s">
        <v>1937</v>
      </c>
      <c r="C593" t="s">
        <v>1937</v>
      </c>
      <c r="D593" t="s">
        <v>1938</v>
      </c>
      <c r="E593" t="s">
        <v>2678</v>
      </c>
      <c r="F593" s="4">
        <v>195517178479</v>
      </c>
      <c r="G593">
        <v>1</v>
      </c>
      <c r="H593" s="5">
        <f t="shared" si="9"/>
        <v>34.42</v>
      </c>
      <c r="I593" s="5">
        <v>34.42</v>
      </c>
    </row>
    <row r="594" spans="1:9">
      <c r="A594" t="s">
        <v>2675</v>
      </c>
      <c r="B594" t="s">
        <v>1939</v>
      </c>
      <c r="C594" t="s">
        <v>1939</v>
      </c>
      <c r="D594" t="s">
        <v>1940</v>
      </c>
      <c r="E594" t="s">
        <v>2678</v>
      </c>
      <c r="F594" s="4">
        <v>196077312983</v>
      </c>
      <c r="G594">
        <v>1</v>
      </c>
      <c r="H594" s="5">
        <f t="shared" si="9"/>
        <v>34.4</v>
      </c>
      <c r="I594" s="5">
        <v>34.4</v>
      </c>
    </row>
    <row r="595" spans="1:9">
      <c r="A595" t="s">
        <v>2675</v>
      </c>
      <c r="B595" t="s">
        <v>1941</v>
      </c>
      <c r="C595" t="s">
        <v>1941</v>
      </c>
      <c r="D595" t="s">
        <v>1942</v>
      </c>
      <c r="E595" t="s">
        <v>2678</v>
      </c>
      <c r="F595" s="4">
        <v>719408178449</v>
      </c>
      <c r="G595">
        <v>1</v>
      </c>
      <c r="H595" s="5">
        <f t="shared" si="9"/>
        <v>34.299999999999997</v>
      </c>
      <c r="I595" s="5">
        <v>34.299999999999997</v>
      </c>
    </row>
    <row r="596" spans="1:9">
      <c r="A596" t="s">
        <v>2675</v>
      </c>
      <c r="B596" t="s">
        <v>1943</v>
      </c>
      <c r="C596" t="s">
        <v>1943</v>
      </c>
      <c r="D596" t="s">
        <v>1944</v>
      </c>
      <c r="E596" t="s">
        <v>2678</v>
      </c>
      <c r="F596" s="4">
        <v>719408178456</v>
      </c>
      <c r="G596">
        <v>1</v>
      </c>
      <c r="H596" s="5">
        <f t="shared" si="9"/>
        <v>34.299999999999997</v>
      </c>
      <c r="I596" s="5">
        <v>34.299999999999997</v>
      </c>
    </row>
    <row r="597" spans="1:9">
      <c r="A597" t="s">
        <v>2675</v>
      </c>
      <c r="B597" t="s">
        <v>1945</v>
      </c>
      <c r="C597" t="s">
        <v>1945</v>
      </c>
      <c r="D597" t="s">
        <v>1946</v>
      </c>
      <c r="E597" t="s">
        <v>2678</v>
      </c>
      <c r="F597" s="4">
        <v>196286139913</v>
      </c>
      <c r="G597">
        <v>1</v>
      </c>
      <c r="H597" s="5">
        <f t="shared" si="9"/>
        <v>34.299999999999997</v>
      </c>
      <c r="I597" s="5">
        <v>34.299999999999997</v>
      </c>
    </row>
    <row r="598" spans="1:9">
      <c r="A598" t="s">
        <v>2675</v>
      </c>
      <c r="B598" t="s">
        <v>1947</v>
      </c>
      <c r="C598" t="s">
        <v>1947</v>
      </c>
      <c r="D598" t="s">
        <v>1948</v>
      </c>
      <c r="E598" t="s">
        <v>2678</v>
      </c>
      <c r="F598" s="4">
        <v>196115064720</v>
      </c>
      <c r="G598">
        <v>1</v>
      </c>
      <c r="H598" s="5">
        <f t="shared" si="9"/>
        <v>34.200000000000003</v>
      </c>
      <c r="I598" s="5">
        <v>34.200000000000003</v>
      </c>
    </row>
    <row r="599" spans="1:9">
      <c r="A599" t="s">
        <v>2675</v>
      </c>
      <c r="B599" t="s">
        <v>1949</v>
      </c>
      <c r="C599" t="s">
        <v>1949</v>
      </c>
      <c r="D599" t="s">
        <v>1950</v>
      </c>
      <c r="E599" t="s">
        <v>2678</v>
      </c>
      <c r="F599" s="4">
        <v>843377139757</v>
      </c>
      <c r="G599">
        <v>1</v>
      </c>
      <c r="H599" s="5">
        <f t="shared" si="9"/>
        <v>34.200000000000003</v>
      </c>
      <c r="I599" s="5">
        <v>34.200000000000003</v>
      </c>
    </row>
    <row r="600" spans="1:9">
      <c r="A600" t="s">
        <v>2675</v>
      </c>
      <c r="B600" t="s">
        <v>1951</v>
      </c>
      <c r="C600" t="s">
        <v>1951</v>
      </c>
      <c r="D600" t="s">
        <v>1952</v>
      </c>
      <c r="E600" t="s">
        <v>2678</v>
      </c>
      <c r="F600" s="4">
        <v>707702164121</v>
      </c>
      <c r="G600">
        <v>1</v>
      </c>
      <c r="H600" s="5">
        <f t="shared" si="9"/>
        <v>34.200000000000003</v>
      </c>
      <c r="I600" s="5">
        <v>34.200000000000003</v>
      </c>
    </row>
    <row r="601" spans="1:9">
      <c r="A601" t="s">
        <v>2675</v>
      </c>
      <c r="B601" t="s">
        <v>1953</v>
      </c>
      <c r="C601" t="s">
        <v>1953</v>
      </c>
      <c r="D601" t="s">
        <v>1954</v>
      </c>
      <c r="E601" t="s">
        <v>2678</v>
      </c>
      <c r="F601" s="4">
        <v>194588011395</v>
      </c>
      <c r="G601">
        <v>1</v>
      </c>
      <c r="H601" s="5">
        <f t="shared" si="9"/>
        <v>34.200000000000003</v>
      </c>
      <c r="I601" s="5">
        <v>34.200000000000003</v>
      </c>
    </row>
    <row r="602" spans="1:9">
      <c r="A602" t="s">
        <v>2675</v>
      </c>
      <c r="B602" t="s">
        <v>1955</v>
      </c>
      <c r="C602" t="s">
        <v>1955</v>
      </c>
      <c r="D602" t="s">
        <v>1956</v>
      </c>
      <c r="E602" t="s">
        <v>2678</v>
      </c>
      <c r="F602" s="4">
        <v>843377139726</v>
      </c>
      <c r="G602">
        <v>1</v>
      </c>
      <c r="H602" s="5">
        <f t="shared" si="9"/>
        <v>34.200000000000003</v>
      </c>
      <c r="I602" s="5">
        <v>34.200000000000003</v>
      </c>
    </row>
    <row r="603" spans="1:9">
      <c r="A603" t="s">
        <v>2675</v>
      </c>
      <c r="B603" t="s">
        <v>1957</v>
      </c>
      <c r="C603" t="s">
        <v>1957</v>
      </c>
      <c r="D603" t="s">
        <v>1958</v>
      </c>
      <c r="E603" t="s">
        <v>2678</v>
      </c>
      <c r="F603" s="4">
        <v>850034769806</v>
      </c>
      <c r="G603">
        <v>1</v>
      </c>
      <c r="H603" s="5">
        <f t="shared" si="9"/>
        <v>34.200000000000003</v>
      </c>
      <c r="I603" s="5">
        <v>34.200000000000003</v>
      </c>
    </row>
    <row r="604" spans="1:9">
      <c r="A604" t="s">
        <v>2675</v>
      </c>
      <c r="B604" t="s">
        <v>1959</v>
      </c>
      <c r="C604" t="s">
        <v>1959</v>
      </c>
      <c r="F604" s="4"/>
      <c r="G604">
        <v>1</v>
      </c>
      <c r="H604" s="5">
        <f t="shared" si="9"/>
        <v>34.200000000000003</v>
      </c>
      <c r="I604" s="5">
        <v>34.200000000000003</v>
      </c>
    </row>
    <row r="605" spans="1:9">
      <c r="A605" t="s">
        <v>2675</v>
      </c>
      <c r="B605" t="s">
        <v>1960</v>
      </c>
      <c r="C605" t="s">
        <v>1960</v>
      </c>
      <c r="D605" t="s">
        <v>1961</v>
      </c>
      <c r="E605" t="s">
        <v>2678</v>
      </c>
      <c r="F605" s="4">
        <v>707702164190</v>
      </c>
      <c r="G605">
        <v>1</v>
      </c>
      <c r="H605" s="5">
        <f t="shared" si="9"/>
        <v>34.200000000000003</v>
      </c>
      <c r="I605" s="5">
        <v>34.200000000000003</v>
      </c>
    </row>
    <row r="606" spans="1:9">
      <c r="A606" t="s">
        <v>2675</v>
      </c>
      <c r="B606" t="s">
        <v>1962</v>
      </c>
      <c r="C606" t="s">
        <v>1962</v>
      </c>
      <c r="D606" t="s">
        <v>1963</v>
      </c>
      <c r="E606" t="s">
        <v>2678</v>
      </c>
      <c r="F606" s="4">
        <v>707702164183</v>
      </c>
      <c r="G606">
        <v>2</v>
      </c>
      <c r="H606" s="5">
        <f t="shared" si="9"/>
        <v>34.200000000000003</v>
      </c>
      <c r="I606" s="5">
        <v>68.400000000000006</v>
      </c>
    </row>
    <row r="607" spans="1:9">
      <c r="A607" t="s">
        <v>2675</v>
      </c>
      <c r="B607" t="s">
        <v>1964</v>
      </c>
      <c r="C607" t="s">
        <v>1964</v>
      </c>
      <c r="D607" t="s">
        <v>1965</v>
      </c>
      <c r="E607" t="s">
        <v>2678</v>
      </c>
      <c r="F607" s="4">
        <v>889047644497</v>
      </c>
      <c r="G607">
        <v>1</v>
      </c>
      <c r="H607" s="5">
        <f t="shared" si="9"/>
        <v>34.200000000000003</v>
      </c>
      <c r="I607" s="5">
        <v>34.200000000000003</v>
      </c>
    </row>
    <row r="608" spans="1:9">
      <c r="A608" t="s">
        <v>2675</v>
      </c>
      <c r="B608" t="s">
        <v>1966</v>
      </c>
      <c r="C608" t="s">
        <v>1966</v>
      </c>
      <c r="F608" s="4"/>
      <c r="G608">
        <v>1</v>
      </c>
      <c r="H608" s="5">
        <f t="shared" si="9"/>
        <v>34.200000000000003</v>
      </c>
      <c r="I608" s="5">
        <v>34.200000000000003</v>
      </c>
    </row>
    <row r="609" spans="1:9">
      <c r="A609" t="s">
        <v>2675</v>
      </c>
      <c r="B609" t="s">
        <v>1967</v>
      </c>
      <c r="C609" t="s">
        <v>1967</v>
      </c>
      <c r="F609" s="4"/>
      <c r="G609">
        <v>1</v>
      </c>
      <c r="H609" s="5">
        <f t="shared" si="9"/>
        <v>34.200000000000003</v>
      </c>
      <c r="I609" s="5">
        <v>34.200000000000003</v>
      </c>
    </row>
    <row r="610" spans="1:9">
      <c r="A610" t="s">
        <v>2675</v>
      </c>
      <c r="B610" t="s">
        <v>1968</v>
      </c>
      <c r="C610" t="s">
        <v>1968</v>
      </c>
      <c r="D610" t="s">
        <v>1969</v>
      </c>
      <c r="E610" t="s">
        <v>2678</v>
      </c>
      <c r="F610" s="4">
        <v>196115064782</v>
      </c>
      <c r="G610">
        <v>1</v>
      </c>
      <c r="H610" s="5">
        <f t="shared" si="9"/>
        <v>34.200000000000003</v>
      </c>
      <c r="I610" s="5">
        <v>34.200000000000003</v>
      </c>
    </row>
    <row r="611" spans="1:9">
      <c r="A611" t="s">
        <v>2675</v>
      </c>
      <c r="B611" t="s">
        <v>1970</v>
      </c>
      <c r="C611" t="s">
        <v>1970</v>
      </c>
      <c r="D611" t="s">
        <v>1971</v>
      </c>
      <c r="E611" t="s">
        <v>2678</v>
      </c>
      <c r="F611" s="4">
        <v>707702164206</v>
      </c>
      <c r="G611">
        <v>4</v>
      </c>
      <c r="H611" s="5">
        <f t="shared" si="9"/>
        <v>34.200000000000003</v>
      </c>
      <c r="I611" s="5">
        <v>136.80000000000001</v>
      </c>
    </row>
    <row r="612" spans="1:9">
      <c r="A612" t="s">
        <v>2675</v>
      </c>
      <c r="B612" t="s">
        <v>1972</v>
      </c>
      <c r="C612" t="s">
        <v>1972</v>
      </c>
      <c r="D612" t="s">
        <v>1973</v>
      </c>
      <c r="E612" t="s">
        <v>2678</v>
      </c>
      <c r="F612" s="4">
        <v>707702164169</v>
      </c>
      <c r="G612">
        <v>1</v>
      </c>
      <c r="H612" s="5">
        <f t="shared" si="9"/>
        <v>34.200000000000003</v>
      </c>
      <c r="I612" s="5">
        <v>34.200000000000003</v>
      </c>
    </row>
    <row r="613" spans="1:9">
      <c r="A613" t="s">
        <v>2675</v>
      </c>
      <c r="B613" t="s">
        <v>1974</v>
      </c>
      <c r="C613" t="s">
        <v>1974</v>
      </c>
      <c r="D613" t="s">
        <v>1975</v>
      </c>
      <c r="E613" t="s">
        <v>2678</v>
      </c>
      <c r="F613" s="4"/>
      <c r="G613">
        <v>1</v>
      </c>
      <c r="H613" s="5">
        <f t="shared" si="9"/>
        <v>34.03</v>
      </c>
      <c r="I613" s="5">
        <v>34.03</v>
      </c>
    </row>
    <row r="614" spans="1:9">
      <c r="A614" t="s">
        <v>2675</v>
      </c>
      <c r="B614" t="s">
        <v>1976</v>
      </c>
      <c r="C614" t="s">
        <v>1976</v>
      </c>
      <c r="D614" t="s">
        <v>1977</v>
      </c>
      <c r="E614" t="s">
        <v>2678</v>
      </c>
      <c r="F614" s="4"/>
      <c r="G614">
        <v>1</v>
      </c>
      <c r="H614" s="5">
        <f t="shared" si="9"/>
        <v>34.03</v>
      </c>
      <c r="I614" s="5">
        <v>34.03</v>
      </c>
    </row>
    <row r="615" spans="1:9">
      <c r="A615" t="s">
        <v>2675</v>
      </c>
      <c r="B615" t="s">
        <v>1978</v>
      </c>
      <c r="C615" t="s">
        <v>1978</v>
      </c>
      <c r="D615" t="s">
        <v>1979</v>
      </c>
      <c r="E615" t="s">
        <v>2678</v>
      </c>
      <c r="F615" s="4"/>
      <c r="G615">
        <v>1</v>
      </c>
      <c r="H615" s="5">
        <f t="shared" si="9"/>
        <v>34.020000000000003</v>
      </c>
      <c r="I615" s="5">
        <v>34.020000000000003</v>
      </c>
    </row>
    <row r="616" spans="1:9">
      <c r="A616" t="s">
        <v>2675</v>
      </c>
      <c r="B616" t="s">
        <v>1980</v>
      </c>
      <c r="C616" t="s">
        <v>1980</v>
      </c>
      <c r="D616" t="s">
        <v>1981</v>
      </c>
      <c r="E616" t="s">
        <v>2678</v>
      </c>
      <c r="F616" s="4"/>
      <c r="G616">
        <v>1</v>
      </c>
      <c r="H616" s="5">
        <f t="shared" si="9"/>
        <v>34.020000000000003</v>
      </c>
      <c r="I616" s="5">
        <v>34.020000000000003</v>
      </c>
    </row>
    <row r="617" spans="1:9">
      <c r="A617" t="s">
        <v>2675</v>
      </c>
      <c r="B617" t="s">
        <v>1982</v>
      </c>
      <c r="C617" t="s">
        <v>1982</v>
      </c>
      <c r="D617" t="s">
        <v>1983</v>
      </c>
      <c r="E617" t="s">
        <v>2678</v>
      </c>
      <c r="F617" s="4">
        <v>887054757308</v>
      </c>
      <c r="G617">
        <v>2</v>
      </c>
      <c r="H617" s="5">
        <f t="shared" si="9"/>
        <v>34</v>
      </c>
      <c r="I617" s="5">
        <v>68</v>
      </c>
    </row>
    <row r="618" spans="1:9">
      <c r="A618" t="s">
        <v>2675</v>
      </c>
      <c r="B618" t="s">
        <v>1984</v>
      </c>
      <c r="C618" t="s">
        <v>1984</v>
      </c>
      <c r="D618" t="s">
        <v>1985</v>
      </c>
      <c r="E618" t="s">
        <v>2678</v>
      </c>
      <c r="F618" s="4">
        <v>195107098576</v>
      </c>
      <c r="G618">
        <v>3</v>
      </c>
      <c r="H618" s="5">
        <f t="shared" si="9"/>
        <v>34</v>
      </c>
      <c r="I618" s="5">
        <v>102</v>
      </c>
    </row>
    <row r="619" spans="1:9">
      <c r="A619" t="s">
        <v>2675</v>
      </c>
      <c r="B619" t="s">
        <v>1986</v>
      </c>
      <c r="C619" t="s">
        <v>1986</v>
      </c>
      <c r="F619" s="4"/>
      <c r="G619">
        <v>1</v>
      </c>
      <c r="H619" s="5">
        <f t="shared" si="9"/>
        <v>34</v>
      </c>
      <c r="I619" s="5">
        <v>34</v>
      </c>
    </row>
    <row r="620" spans="1:9">
      <c r="A620" t="s">
        <v>2675</v>
      </c>
      <c r="B620" t="s">
        <v>1987</v>
      </c>
      <c r="C620" t="s">
        <v>1987</v>
      </c>
      <c r="F620" s="4"/>
      <c r="G620">
        <v>1</v>
      </c>
      <c r="H620" s="5">
        <f t="shared" si="9"/>
        <v>34</v>
      </c>
      <c r="I620" s="5">
        <v>34</v>
      </c>
    </row>
    <row r="621" spans="1:9">
      <c r="A621" t="s">
        <v>2675</v>
      </c>
      <c r="B621" t="s">
        <v>1988</v>
      </c>
      <c r="C621" t="s">
        <v>1988</v>
      </c>
      <c r="D621" t="s">
        <v>1989</v>
      </c>
      <c r="E621" t="s">
        <v>2678</v>
      </c>
      <c r="F621" s="4">
        <v>883603734721</v>
      </c>
      <c r="G621">
        <v>1</v>
      </c>
      <c r="H621" s="5">
        <f t="shared" si="9"/>
        <v>33.97</v>
      </c>
      <c r="I621" s="5">
        <v>33.97</v>
      </c>
    </row>
    <row r="622" spans="1:9">
      <c r="A622" t="s">
        <v>2675</v>
      </c>
      <c r="B622" t="s">
        <v>1990</v>
      </c>
      <c r="C622" t="s">
        <v>1990</v>
      </c>
      <c r="D622" t="s">
        <v>1991</v>
      </c>
      <c r="E622" t="s">
        <v>2678</v>
      </c>
      <c r="F622" s="4">
        <v>842434145830</v>
      </c>
      <c r="G622">
        <v>2</v>
      </c>
      <c r="H622" s="5">
        <f t="shared" si="9"/>
        <v>33.840000000000003</v>
      </c>
      <c r="I622" s="5">
        <v>67.680000000000007</v>
      </c>
    </row>
    <row r="623" spans="1:9">
      <c r="A623" t="s">
        <v>2675</v>
      </c>
      <c r="B623" t="s">
        <v>1992</v>
      </c>
      <c r="C623" t="s">
        <v>1992</v>
      </c>
      <c r="D623" t="s">
        <v>1993</v>
      </c>
      <c r="E623" t="s">
        <v>2678</v>
      </c>
      <c r="F623" s="4">
        <v>821515143552</v>
      </c>
      <c r="G623">
        <v>4</v>
      </c>
      <c r="H623" s="5">
        <f t="shared" si="9"/>
        <v>33.75</v>
      </c>
      <c r="I623" s="5">
        <v>135</v>
      </c>
    </row>
    <row r="624" spans="1:9">
      <c r="A624" t="s">
        <v>2675</v>
      </c>
      <c r="B624" t="s">
        <v>1994</v>
      </c>
      <c r="C624" t="s">
        <v>1994</v>
      </c>
      <c r="D624" t="s">
        <v>1995</v>
      </c>
      <c r="E624" t="s">
        <v>2678</v>
      </c>
      <c r="F624" s="4">
        <v>821515143484</v>
      </c>
      <c r="G624">
        <v>1</v>
      </c>
      <c r="H624" s="5">
        <f t="shared" si="9"/>
        <v>33.75</v>
      </c>
      <c r="I624" s="5">
        <v>33.75</v>
      </c>
    </row>
    <row r="625" spans="1:9">
      <c r="A625" t="s">
        <v>2675</v>
      </c>
      <c r="B625" t="s">
        <v>1996</v>
      </c>
      <c r="C625" t="s">
        <v>1996</v>
      </c>
      <c r="D625" t="s">
        <v>1997</v>
      </c>
      <c r="E625" t="s">
        <v>2678</v>
      </c>
      <c r="F625" s="4">
        <v>195563531303</v>
      </c>
      <c r="G625">
        <v>1</v>
      </c>
      <c r="H625" s="5">
        <f t="shared" si="9"/>
        <v>33.75</v>
      </c>
      <c r="I625" s="5">
        <v>33.75</v>
      </c>
    </row>
    <row r="626" spans="1:9">
      <c r="A626" t="s">
        <v>2675</v>
      </c>
      <c r="B626" t="s">
        <v>1998</v>
      </c>
      <c r="C626" t="s">
        <v>1998</v>
      </c>
      <c r="D626" t="s">
        <v>1999</v>
      </c>
      <c r="E626" t="s">
        <v>2678</v>
      </c>
      <c r="F626" s="4">
        <v>195970000980</v>
      </c>
      <c r="G626">
        <v>1</v>
      </c>
      <c r="H626" s="5">
        <f t="shared" si="9"/>
        <v>33.6</v>
      </c>
      <c r="I626" s="5">
        <v>33.6</v>
      </c>
    </row>
    <row r="627" spans="1:9">
      <c r="A627" t="s">
        <v>2675</v>
      </c>
      <c r="B627" t="s">
        <v>2000</v>
      </c>
      <c r="C627" t="s">
        <v>2000</v>
      </c>
      <c r="D627" t="s">
        <v>2001</v>
      </c>
      <c r="E627" t="s">
        <v>2678</v>
      </c>
      <c r="F627" s="4">
        <v>195990304136</v>
      </c>
      <c r="G627">
        <v>2</v>
      </c>
      <c r="H627" s="5">
        <f t="shared" si="9"/>
        <v>33.5</v>
      </c>
      <c r="I627" s="5">
        <v>67</v>
      </c>
    </row>
    <row r="628" spans="1:9">
      <c r="A628" t="s">
        <v>2675</v>
      </c>
      <c r="B628" t="s">
        <v>2002</v>
      </c>
      <c r="C628" t="s">
        <v>2002</v>
      </c>
      <c r="D628" t="s">
        <v>2003</v>
      </c>
      <c r="E628" t="s">
        <v>2678</v>
      </c>
      <c r="F628" s="4"/>
      <c r="G628">
        <v>3</v>
      </c>
      <c r="H628" s="5">
        <f t="shared" si="9"/>
        <v>33.479999999999997</v>
      </c>
      <c r="I628" s="5">
        <v>100.44</v>
      </c>
    </row>
    <row r="629" spans="1:9">
      <c r="A629" t="s">
        <v>2675</v>
      </c>
      <c r="B629" t="s">
        <v>2004</v>
      </c>
      <c r="C629" t="s">
        <v>2004</v>
      </c>
      <c r="D629" t="s">
        <v>2005</v>
      </c>
      <c r="E629" t="s">
        <v>2678</v>
      </c>
      <c r="F629" s="4"/>
      <c r="G629">
        <v>1</v>
      </c>
      <c r="H629" s="5">
        <f t="shared" si="9"/>
        <v>33.479999999999997</v>
      </c>
      <c r="I629" s="5">
        <v>33.479999999999997</v>
      </c>
    </row>
    <row r="630" spans="1:9">
      <c r="A630" t="s">
        <v>2675</v>
      </c>
      <c r="B630" t="s">
        <v>2006</v>
      </c>
      <c r="C630" t="s">
        <v>2006</v>
      </c>
      <c r="F630" s="4"/>
      <c r="G630">
        <v>1</v>
      </c>
      <c r="H630" s="5">
        <f t="shared" si="9"/>
        <v>33.44</v>
      </c>
      <c r="I630" s="5">
        <v>33.44</v>
      </c>
    </row>
    <row r="631" spans="1:9">
      <c r="A631" t="s">
        <v>2675</v>
      </c>
      <c r="B631" t="s">
        <v>2007</v>
      </c>
      <c r="C631" t="s">
        <v>2007</v>
      </c>
      <c r="D631" t="s">
        <v>2008</v>
      </c>
      <c r="E631" t="s">
        <v>2678</v>
      </c>
      <c r="F631" s="4"/>
      <c r="G631">
        <v>2</v>
      </c>
      <c r="H631" s="5">
        <f t="shared" si="9"/>
        <v>33.380000000000003</v>
      </c>
      <c r="I631" s="5">
        <v>66.760000000000005</v>
      </c>
    </row>
    <row r="632" spans="1:9">
      <c r="A632" t="s">
        <v>2675</v>
      </c>
      <c r="B632" t="s">
        <v>2009</v>
      </c>
      <c r="C632" t="s">
        <v>2009</v>
      </c>
      <c r="D632" t="s">
        <v>2010</v>
      </c>
      <c r="E632" t="s">
        <v>2729</v>
      </c>
      <c r="F632" s="4"/>
      <c r="G632">
        <v>2</v>
      </c>
      <c r="H632" s="5">
        <f t="shared" si="9"/>
        <v>33.29</v>
      </c>
      <c r="I632" s="5">
        <v>66.58</v>
      </c>
    </row>
    <row r="633" spans="1:9">
      <c r="A633" t="s">
        <v>2675</v>
      </c>
      <c r="B633" t="s">
        <v>2011</v>
      </c>
      <c r="C633" t="s">
        <v>2011</v>
      </c>
      <c r="F633" s="4"/>
      <c r="G633">
        <v>1</v>
      </c>
      <c r="H633" s="5">
        <f t="shared" si="9"/>
        <v>33.25</v>
      </c>
      <c r="I633" s="5">
        <v>33.25</v>
      </c>
    </row>
    <row r="634" spans="1:9">
      <c r="A634" t="s">
        <v>2675</v>
      </c>
      <c r="B634" t="s">
        <v>2012</v>
      </c>
      <c r="C634" t="s">
        <v>2012</v>
      </c>
      <c r="F634" s="4"/>
      <c r="G634">
        <v>2</v>
      </c>
      <c r="H634" s="5">
        <f t="shared" si="9"/>
        <v>33.25</v>
      </c>
      <c r="I634" s="5">
        <v>66.5</v>
      </c>
    </row>
    <row r="635" spans="1:9">
      <c r="A635" t="s">
        <v>2675</v>
      </c>
      <c r="B635" t="s">
        <v>2013</v>
      </c>
      <c r="C635" t="s">
        <v>2013</v>
      </c>
      <c r="D635" t="s">
        <v>2014</v>
      </c>
      <c r="E635" t="s">
        <v>2678</v>
      </c>
      <c r="F635" s="4">
        <v>194788002223</v>
      </c>
      <c r="G635">
        <v>2</v>
      </c>
      <c r="H635" s="5">
        <f t="shared" si="9"/>
        <v>33.119999999999997</v>
      </c>
      <c r="I635" s="5">
        <v>66.239999999999995</v>
      </c>
    </row>
    <row r="636" spans="1:9">
      <c r="A636" t="s">
        <v>2675</v>
      </c>
      <c r="B636" t="s">
        <v>2015</v>
      </c>
      <c r="C636" t="s">
        <v>2015</v>
      </c>
      <c r="F636" s="4"/>
      <c r="G636">
        <v>1</v>
      </c>
      <c r="H636" s="5">
        <f t="shared" si="9"/>
        <v>33.08</v>
      </c>
      <c r="I636" s="5">
        <v>33.08</v>
      </c>
    </row>
    <row r="637" spans="1:9">
      <c r="A637" t="s">
        <v>2675</v>
      </c>
      <c r="B637" t="s">
        <v>2016</v>
      </c>
      <c r="C637" t="s">
        <v>2016</v>
      </c>
      <c r="D637" t="s">
        <v>2017</v>
      </c>
      <c r="E637" t="s">
        <v>2678</v>
      </c>
      <c r="F637" s="4">
        <v>810061780601</v>
      </c>
      <c r="G637">
        <v>1</v>
      </c>
      <c r="H637" s="5">
        <f t="shared" si="9"/>
        <v>33.049999999999997</v>
      </c>
      <c r="I637" s="5">
        <v>33.049999999999997</v>
      </c>
    </row>
    <row r="638" spans="1:9">
      <c r="A638" t="s">
        <v>2675</v>
      </c>
      <c r="B638" t="s">
        <v>2018</v>
      </c>
      <c r="C638" t="s">
        <v>2018</v>
      </c>
      <c r="D638" t="s">
        <v>2019</v>
      </c>
      <c r="E638" t="s">
        <v>2678</v>
      </c>
      <c r="F638" s="4">
        <v>810061780625</v>
      </c>
      <c r="G638">
        <v>1</v>
      </c>
      <c r="H638" s="5">
        <f t="shared" si="9"/>
        <v>33.049999999999997</v>
      </c>
      <c r="I638" s="5">
        <v>33.049999999999997</v>
      </c>
    </row>
    <row r="639" spans="1:9">
      <c r="A639" t="s">
        <v>2675</v>
      </c>
      <c r="B639" t="s">
        <v>2020</v>
      </c>
      <c r="C639" t="s">
        <v>2020</v>
      </c>
      <c r="D639" t="s">
        <v>2021</v>
      </c>
      <c r="E639" t="s">
        <v>2678</v>
      </c>
      <c r="F639" s="4">
        <v>840020414186</v>
      </c>
      <c r="G639">
        <v>10</v>
      </c>
      <c r="H639" s="5">
        <f t="shared" si="9"/>
        <v>33</v>
      </c>
      <c r="I639" s="5">
        <v>330</v>
      </c>
    </row>
    <row r="640" spans="1:9">
      <c r="A640" t="s">
        <v>2675</v>
      </c>
      <c r="B640" t="s">
        <v>2022</v>
      </c>
      <c r="C640" t="s">
        <v>2022</v>
      </c>
      <c r="D640" t="s">
        <v>2023</v>
      </c>
      <c r="E640" t="s">
        <v>2678</v>
      </c>
      <c r="F640" s="4">
        <v>840020411819</v>
      </c>
      <c r="G640">
        <v>32</v>
      </c>
      <c r="H640" s="5">
        <f t="shared" si="9"/>
        <v>33</v>
      </c>
      <c r="I640" s="5">
        <v>1056</v>
      </c>
    </row>
    <row r="641" spans="1:9">
      <c r="A641" t="s">
        <v>2675</v>
      </c>
      <c r="B641" t="s">
        <v>2024</v>
      </c>
      <c r="C641" t="s">
        <v>2024</v>
      </c>
      <c r="D641" t="s">
        <v>2025</v>
      </c>
      <c r="E641" t="s">
        <v>2678</v>
      </c>
      <c r="F641" s="4">
        <v>194340687110</v>
      </c>
      <c r="G641">
        <v>3</v>
      </c>
      <c r="H641" s="5">
        <f t="shared" si="9"/>
        <v>33</v>
      </c>
      <c r="I641" s="5">
        <v>99</v>
      </c>
    </row>
    <row r="642" spans="1:9">
      <c r="A642" t="s">
        <v>2675</v>
      </c>
      <c r="B642" t="s">
        <v>2026</v>
      </c>
      <c r="C642" t="s">
        <v>2026</v>
      </c>
      <c r="D642" t="s">
        <v>2027</v>
      </c>
      <c r="E642" t="s">
        <v>2678</v>
      </c>
      <c r="F642" s="4">
        <v>191208033775</v>
      </c>
      <c r="G642">
        <v>1</v>
      </c>
      <c r="H642" s="5">
        <f t="shared" ref="H642:H705" si="10">I642/G642</f>
        <v>33</v>
      </c>
      <c r="I642" s="5">
        <v>33</v>
      </c>
    </row>
    <row r="643" spans="1:9">
      <c r="A643" t="s">
        <v>2675</v>
      </c>
      <c r="B643" t="s">
        <v>2028</v>
      </c>
      <c r="C643" t="s">
        <v>2028</v>
      </c>
      <c r="D643" t="s">
        <v>2029</v>
      </c>
      <c r="E643" t="s">
        <v>2678</v>
      </c>
      <c r="F643" s="4">
        <v>887054757865</v>
      </c>
      <c r="G643">
        <v>1</v>
      </c>
      <c r="H643" s="5">
        <f t="shared" si="10"/>
        <v>33</v>
      </c>
      <c r="I643" s="5">
        <v>33</v>
      </c>
    </row>
    <row r="644" spans="1:9">
      <c r="A644" t="s">
        <v>2675</v>
      </c>
      <c r="B644" t="s">
        <v>2030</v>
      </c>
      <c r="C644" t="s">
        <v>2030</v>
      </c>
      <c r="D644" t="s">
        <v>2031</v>
      </c>
      <c r="E644" t="s">
        <v>2678</v>
      </c>
      <c r="F644" s="4">
        <v>195901779947</v>
      </c>
      <c r="G644">
        <v>1</v>
      </c>
      <c r="H644" s="5">
        <f t="shared" si="10"/>
        <v>32.96</v>
      </c>
      <c r="I644" s="5">
        <v>32.96</v>
      </c>
    </row>
    <row r="645" spans="1:9">
      <c r="A645" t="s">
        <v>2675</v>
      </c>
      <c r="B645" t="s">
        <v>2032</v>
      </c>
      <c r="C645" t="s">
        <v>2032</v>
      </c>
      <c r="F645" s="4"/>
      <c r="G645">
        <v>1</v>
      </c>
      <c r="H645" s="5">
        <f t="shared" si="10"/>
        <v>32.9</v>
      </c>
      <c r="I645" s="5">
        <v>32.9</v>
      </c>
    </row>
    <row r="646" spans="1:9">
      <c r="A646" t="s">
        <v>2675</v>
      </c>
      <c r="B646" t="s">
        <v>2033</v>
      </c>
      <c r="C646" t="s">
        <v>2033</v>
      </c>
      <c r="D646" t="s">
        <v>2034</v>
      </c>
      <c r="E646" t="s">
        <v>2726</v>
      </c>
      <c r="F646" s="4">
        <v>192828935272</v>
      </c>
      <c r="G646">
        <v>1</v>
      </c>
      <c r="H646" s="5">
        <f t="shared" si="10"/>
        <v>32.9</v>
      </c>
      <c r="I646" s="5">
        <v>32.9</v>
      </c>
    </row>
    <row r="647" spans="1:9">
      <c r="A647" t="s">
        <v>2675</v>
      </c>
      <c r="B647" t="s">
        <v>2035</v>
      </c>
      <c r="C647" t="s">
        <v>2035</v>
      </c>
      <c r="F647" s="4"/>
      <c r="G647">
        <v>1</v>
      </c>
      <c r="H647" s="5">
        <f t="shared" si="10"/>
        <v>32.9</v>
      </c>
      <c r="I647" s="5">
        <v>32.9</v>
      </c>
    </row>
    <row r="648" spans="1:9">
      <c r="A648" t="s">
        <v>2675</v>
      </c>
      <c r="B648" t="s">
        <v>2036</v>
      </c>
      <c r="C648" t="s">
        <v>2036</v>
      </c>
      <c r="D648" t="s">
        <v>2037</v>
      </c>
      <c r="E648" t="s">
        <v>2678</v>
      </c>
      <c r="F648" s="4"/>
      <c r="G648">
        <v>1</v>
      </c>
      <c r="H648" s="5">
        <f t="shared" si="10"/>
        <v>32.89</v>
      </c>
      <c r="I648" s="5">
        <v>32.89</v>
      </c>
    </row>
    <row r="649" spans="1:9">
      <c r="A649" t="s">
        <v>2675</v>
      </c>
      <c r="B649" t="s">
        <v>2038</v>
      </c>
      <c r="C649" t="s">
        <v>2038</v>
      </c>
      <c r="D649" t="s">
        <v>2039</v>
      </c>
      <c r="E649" t="s">
        <v>2678</v>
      </c>
      <c r="F649" s="4">
        <v>196171004135</v>
      </c>
      <c r="G649">
        <v>2</v>
      </c>
      <c r="H649" s="5">
        <f t="shared" si="10"/>
        <v>32.78</v>
      </c>
      <c r="I649" s="5">
        <v>65.56</v>
      </c>
    </row>
    <row r="650" spans="1:9">
      <c r="A650" t="s">
        <v>2675</v>
      </c>
      <c r="B650" t="s">
        <v>2040</v>
      </c>
      <c r="C650" t="s">
        <v>2040</v>
      </c>
      <c r="D650" t="s">
        <v>2041</v>
      </c>
      <c r="E650" t="s">
        <v>2678</v>
      </c>
      <c r="F650" s="4">
        <v>196171072219</v>
      </c>
      <c r="G650">
        <v>1</v>
      </c>
      <c r="H650" s="5">
        <f t="shared" si="10"/>
        <v>32.78</v>
      </c>
      <c r="I650" s="5">
        <v>32.78</v>
      </c>
    </row>
    <row r="651" spans="1:9">
      <c r="A651" t="s">
        <v>2675</v>
      </c>
      <c r="B651" t="s">
        <v>2042</v>
      </c>
      <c r="C651" t="s">
        <v>2042</v>
      </c>
      <c r="D651" t="s">
        <v>2043</v>
      </c>
      <c r="E651" t="s">
        <v>2678</v>
      </c>
      <c r="F651" s="4">
        <v>196171004104</v>
      </c>
      <c r="G651">
        <v>1</v>
      </c>
      <c r="H651" s="5">
        <f t="shared" si="10"/>
        <v>32.78</v>
      </c>
      <c r="I651" s="5">
        <v>32.78</v>
      </c>
    </row>
    <row r="652" spans="1:9">
      <c r="A652" t="s">
        <v>2675</v>
      </c>
      <c r="B652" t="s">
        <v>2044</v>
      </c>
      <c r="C652" t="s">
        <v>2044</v>
      </c>
      <c r="D652" t="s">
        <v>2045</v>
      </c>
      <c r="E652" t="s">
        <v>2678</v>
      </c>
      <c r="F652" s="4">
        <v>196171007617</v>
      </c>
      <c r="G652">
        <v>1</v>
      </c>
      <c r="H652" s="5">
        <f t="shared" si="10"/>
        <v>32.770000000000003</v>
      </c>
      <c r="I652" s="5">
        <v>32.770000000000003</v>
      </c>
    </row>
    <row r="653" spans="1:9">
      <c r="A653" t="s">
        <v>2675</v>
      </c>
      <c r="B653" t="s">
        <v>2046</v>
      </c>
      <c r="C653" t="s">
        <v>2046</v>
      </c>
      <c r="D653" t="s">
        <v>2047</v>
      </c>
      <c r="E653" t="s">
        <v>2678</v>
      </c>
      <c r="F653" s="4">
        <v>194725233130</v>
      </c>
      <c r="G653">
        <v>1</v>
      </c>
      <c r="H653" s="5">
        <f t="shared" si="10"/>
        <v>32.57</v>
      </c>
      <c r="I653" s="5">
        <v>32.57</v>
      </c>
    </row>
    <row r="654" spans="1:9">
      <c r="A654" t="s">
        <v>2675</v>
      </c>
      <c r="B654" t="s">
        <v>2048</v>
      </c>
      <c r="C654" t="s">
        <v>2048</v>
      </c>
      <c r="F654" s="4"/>
      <c r="G654">
        <v>1</v>
      </c>
      <c r="H654" s="5">
        <f t="shared" si="10"/>
        <v>32.549999999999997</v>
      </c>
      <c r="I654" s="5">
        <v>32.549999999999997</v>
      </c>
    </row>
    <row r="655" spans="1:9">
      <c r="A655" t="s">
        <v>2675</v>
      </c>
      <c r="B655" t="s">
        <v>2049</v>
      </c>
      <c r="C655" t="s">
        <v>2049</v>
      </c>
      <c r="D655" t="s">
        <v>2050</v>
      </c>
      <c r="E655" t="s">
        <v>2729</v>
      </c>
      <c r="F655" s="4">
        <v>887225990053</v>
      </c>
      <c r="G655">
        <v>1</v>
      </c>
      <c r="H655" s="5">
        <f t="shared" si="10"/>
        <v>32.549999999999997</v>
      </c>
      <c r="I655" s="5">
        <v>32.549999999999997</v>
      </c>
    </row>
    <row r="656" spans="1:9">
      <c r="A656" t="s">
        <v>2675</v>
      </c>
      <c r="B656" t="s">
        <v>2051</v>
      </c>
      <c r="C656" t="s">
        <v>2051</v>
      </c>
      <c r="F656" s="4"/>
      <c r="G656">
        <v>2</v>
      </c>
      <c r="H656" s="5">
        <f t="shared" si="10"/>
        <v>32.549999999999997</v>
      </c>
      <c r="I656" s="5">
        <v>65.099999999999994</v>
      </c>
    </row>
    <row r="657" spans="1:9">
      <c r="A657" t="s">
        <v>2675</v>
      </c>
      <c r="B657" t="s">
        <v>2052</v>
      </c>
      <c r="C657" t="s">
        <v>2052</v>
      </c>
      <c r="F657" s="4"/>
      <c r="G657">
        <v>1</v>
      </c>
      <c r="H657" s="5">
        <f t="shared" si="10"/>
        <v>32.4</v>
      </c>
      <c r="I657" s="5">
        <v>32.4</v>
      </c>
    </row>
    <row r="658" spans="1:9">
      <c r="A658" t="s">
        <v>2675</v>
      </c>
      <c r="B658" t="s">
        <v>2053</v>
      </c>
      <c r="C658" t="s">
        <v>2053</v>
      </c>
      <c r="F658" s="4"/>
      <c r="G658">
        <v>2</v>
      </c>
      <c r="H658" s="5">
        <f t="shared" si="10"/>
        <v>32.4</v>
      </c>
      <c r="I658" s="5">
        <v>64.8</v>
      </c>
    </row>
    <row r="659" spans="1:9">
      <c r="A659" t="s">
        <v>2675</v>
      </c>
      <c r="B659" t="s">
        <v>2054</v>
      </c>
      <c r="C659" t="s">
        <v>2054</v>
      </c>
      <c r="D659" t="s">
        <v>2055</v>
      </c>
      <c r="E659" t="s">
        <v>2678</v>
      </c>
      <c r="F659" s="4">
        <v>195191439408</v>
      </c>
      <c r="G659">
        <v>2</v>
      </c>
      <c r="H659" s="5">
        <f t="shared" si="10"/>
        <v>32.4</v>
      </c>
      <c r="I659" s="5">
        <v>64.8</v>
      </c>
    </row>
    <row r="660" spans="1:9">
      <c r="A660" t="s">
        <v>2675</v>
      </c>
      <c r="B660" t="s">
        <v>2056</v>
      </c>
      <c r="C660" t="s">
        <v>2056</v>
      </c>
      <c r="F660" s="4"/>
      <c r="G660">
        <v>3</v>
      </c>
      <c r="H660" s="5">
        <f t="shared" si="10"/>
        <v>32.4</v>
      </c>
      <c r="I660" s="5">
        <v>97.2</v>
      </c>
    </row>
    <row r="661" spans="1:9">
      <c r="A661" t="s">
        <v>2675</v>
      </c>
      <c r="B661" t="s">
        <v>2057</v>
      </c>
      <c r="C661" t="s">
        <v>2057</v>
      </c>
      <c r="D661" t="s">
        <v>2058</v>
      </c>
      <c r="E661" t="s">
        <v>2678</v>
      </c>
      <c r="F661" s="4"/>
      <c r="G661">
        <v>1</v>
      </c>
      <c r="H661" s="5">
        <f t="shared" si="10"/>
        <v>32.369999999999997</v>
      </c>
      <c r="I661" s="5">
        <v>32.369999999999997</v>
      </c>
    </row>
    <row r="662" spans="1:9">
      <c r="A662" t="s">
        <v>2675</v>
      </c>
      <c r="B662" t="s">
        <v>2059</v>
      </c>
      <c r="C662" t="s">
        <v>2059</v>
      </c>
      <c r="D662" t="s">
        <v>2060</v>
      </c>
      <c r="E662" t="s">
        <v>2678</v>
      </c>
      <c r="F662" s="4">
        <v>797503405196</v>
      </c>
      <c r="G662">
        <v>1</v>
      </c>
      <c r="H662" s="5">
        <f t="shared" si="10"/>
        <v>32.299999999999997</v>
      </c>
      <c r="I662" s="5">
        <v>32.299999999999997</v>
      </c>
    </row>
    <row r="663" spans="1:9">
      <c r="A663" t="s">
        <v>2675</v>
      </c>
      <c r="B663" t="s">
        <v>2061</v>
      </c>
      <c r="C663" t="s">
        <v>2061</v>
      </c>
      <c r="D663" t="s">
        <v>2062</v>
      </c>
      <c r="E663" t="s">
        <v>2678</v>
      </c>
      <c r="F663" s="4">
        <v>797503405219</v>
      </c>
      <c r="G663">
        <v>2</v>
      </c>
      <c r="H663" s="5">
        <f t="shared" si="10"/>
        <v>32.299999999999997</v>
      </c>
      <c r="I663" s="5">
        <v>64.599999999999994</v>
      </c>
    </row>
    <row r="664" spans="1:9">
      <c r="A664" t="s">
        <v>2675</v>
      </c>
      <c r="B664" t="s">
        <v>2063</v>
      </c>
      <c r="C664" t="s">
        <v>2063</v>
      </c>
      <c r="F664" s="4"/>
      <c r="G664">
        <v>1</v>
      </c>
      <c r="H664" s="5">
        <f t="shared" si="10"/>
        <v>32.299999999999997</v>
      </c>
      <c r="I664" s="5">
        <v>32.299999999999997</v>
      </c>
    </row>
    <row r="665" spans="1:9">
      <c r="A665" t="s">
        <v>2675</v>
      </c>
      <c r="B665" t="s">
        <v>2064</v>
      </c>
      <c r="C665" t="s">
        <v>2064</v>
      </c>
      <c r="D665" t="s">
        <v>2065</v>
      </c>
      <c r="E665" t="s">
        <v>2678</v>
      </c>
      <c r="F665" s="4">
        <v>797503405172</v>
      </c>
      <c r="G665">
        <v>2</v>
      </c>
      <c r="H665" s="5">
        <f t="shared" si="10"/>
        <v>32.299999999999997</v>
      </c>
      <c r="I665" s="5">
        <v>64.599999999999994</v>
      </c>
    </row>
    <row r="666" spans="1:9">
      <c r="A666" t="s">
        <v>2675</v>
      </c>
      <c r="B666" t="s">
        <v>2066</v>
      </c>
      <c r="C666" t="s">
        <v>2066</v>
      </c>
      <c r="D666" t="s">
        <v>2067</v>
      </c>
      <c r="E666" t="s">
        <v>2678</v>
      </c>
      <c r="F666" s="4">
        <v>841980136507</v>
      </c>
      <c r="G666">
        <v>1</v>
      </c>
      <c r="H666" s="5">
        <f t="shared" si="10"/>
        <v>32.299999999999997</v>
      </c>
      <c r="I666" s="5">
        <v>32.299999999999997</v>
      </c>
    </row>
    <row r="667" spans="1:9">
      <c r="A667" t="s">
        <v>2675</v>
      </c>
      <c r="B667" t="s">
        <v>2068</v>
      </c>
      <c r="C667" t="s">
        <v>2068</v>
      </c>
      <c r="D667" t="s">
        <v>2069</v>
      </c>
      <c r="E667" t="s">
        <v>2678</v>
      </c>
      <c r="F667" s="4">
        <v>195339359643</v>
      </c>
      <c r="G667">
        <v>2</v>
      </c>
      <c r="H667" s="5">
        <f t="shared" si="10"/>
        <v>32.29</v>
      </c>
      <c r="I667" s="5">
        <v>64.58</v>
      </c>
    </row>
    <row r="668" spans="1:9">
      <c r="A668" t="s">
        <v>2675</v>
      </c>
      <c r="B668" t="s">
        <v>2070</v>
      </c>
      <c r="C668" t="s">
        <v>2070</v>
      </c>
      <c r="D668" t="s">
        <v>2071</v>
      </c>
      <c r="E668" t="s">
        <v>2678</v>
      </c>
      <c r="F668" s="4">
        <v>613000728395</v>
      </c>
      <c r="G668">
        <v>1</v>
      </c>
      <c r="H668" s="5">
        <f t="shared" si="10"/>
        <v>32.25</v>
      </c>
      <c r="I668" s="5">
        <v>32.25</v>
      </c>
    </row>
    <row r="669" spans="1:9">
      <c r="A669" t="s">
        <v>2675</v>
      </c>
      <c r="B669" t="s">
        <v>2072</v>
      </c>
      <c r="C669" t="s">
        <v>2072</v>
      </c>
      <c r="D669" t="s">
        <v>2073</v>
      </c>
      <c r="E669" t="s">
        <v>2678</v>
      </c>
      <c r="F669" s="4"/>
      <c r="G669">
        <v>1</v>
      </c>
      <c r="H669" s="5">
        <f t="shared" si="10"/>
        <v>32.01</v>
      </c>
      <c r="I669" s="5">
        <v>32.01</v>
      </c>
    </row>
    <row r="670" spans="1:9">
      <c r="A670" t="s">
        <v>2675</v>
      </c>
      <c r="B670" t="s">
        <v>2074</v>
      </c>
      <c r="C670" t="s">
        <v>2074</v>
      </c>
      <c r="F670" s="4"/>
      <c r="G670">
        <v>1</v>
      </c>
      <c r="H670" s="5">
        <f t="shared" si="10"/>
        <v>32</v>
      </c>
      <c r="I670" s="5">
        <v>32</v>
      </c>
    </row>
    <row r="671" spans="1:9">
      <c r="A671" t="s">
        <v>2675</v>
      </c>
      <c r="B671" t="s">
        <v>2075</v>
      </c>
      <c r="C671" t="s">
        <v>2075</v>
      </c>
      <c r="D671" t="s">
        <v>2076</v>
      </c>
      <c r="E671" t="s">
        <v>2678</v>
      </c>
      <c r="F671" s="4">
        <v>840020413905</v>
      </c>
      <c r="G671">
        <v>2</v>
      </c>
      <c r="H671" s="5">
        <f t="shared" si="10"/>
        <v>32</v>
      </c>
      <c r="I671" s="5">
        <v>64</v>
      </c>
    </row>
    <row r="672" spans="1:9">
      <c r="A672" t="s">
        <v>2675</v>
      </c>
      <c r="B672" t="s">
        <v>2077</v>
      </c>
      <c r="C672" t="s">
        <v>2077</v>
      </c>
      <c r="D672" t="s">
        <v>2078</v>
      </c>
      <c r="E672" t="s">
        <v>2678</v>
      </c>
      <c r="F672" s="4">
        <v>887054760551</v>
      </c>
      <c r="G672">
        <v>1</v>
      </c>
      <c r="H672" s="5">
        <f t="shared" si="10"/>
        <v>31.81</v>
      </c>
      <c r="I672" s="5">
        <v>31.81</v>
      </c>
    </row>
    <row r="673" spans="1:9">
      <c r="A673" t="s">
        <v>2675</v>
      </c>
      <c r="B673" t="s">
        <v>2079</v>
      </c>
      <c r="C673" t="s">
        <v>2079</v>
      </c>
      <c r="D673" t="s">
        <v>2080</v>
      </c>
      <c r="E673" t="s">
        <v>2706</v>
      </c>
      <c r="F673" s="4">
        <v>889760994770</v>
      </c>
      <c r="G673">
        <v>1</v>
      </c>
      <c r="H673" s="5">
        <f t="shared" si="10"/>
        <v>31.74</v>
      </c>
      <c r="I673" s="5">
        <v>31.74</v>
      </c>
    </row>
    <row r="674" spans="1:9">
      <c r="A674" t="s">
        <v>2675</v>
      </c>
      <c r="B674" t="s">
        <v>2081</v>
      </c>
      <c r="C674" t="s">
        <v>2081</v>
      </c>
      <c r="F674" s="4"/>
      <c r="G674">
        <v>3</v>
      </c>
      <c r="H674" s="5">
        <f t="shared" si="10"/>
        <v>31.689999999999998</v>
      </c>
      <c r="I674" s="5">
        <v>95.07</v>
      </c>
    </row>
    <row r="675" spans="1:9">
      <c r="A675" t="s">
        <v>2675</v>
      </c>
      <c r="B675" t="s">
        <v>2082</v>
      </c>
      <c r="C675" t="s">
        <v>2082</v>
      </c>
      <c r="D675" t="s">
        <v>2083</v>
      </c>
      <c r="E675" t="s">
        <v>2678</v>
      </c>
      <c r="F675" s="4">
        <v>196077020277</v>
      </c>
      <c r="G675">
        <v>1</v>
      </c>
      <c r="H675" s="5">
        <f t="shared" si="10"/>
        <v>31.68</v>
      </c>
      <c r="I675" s="5">
        <v>31.68</v>
      </c>
    </row>
    <row r="676" spans="1:9">
      <c r="A676" t="s">
        <v>2675</v>
      </c>
      <c r="B676" t="s">
        <v>2084</v>
      </c>
      <c r="C676" t="s">
        <v>2084</v>
      </c>
      <c r="D676" t="s">
        <v>2085</v>
      </c>
      <c r="E676" t="s">
        <v>2678</v>
      </c>
      <c r="F676" s="4">
        <v>887054759623</v>
      </c>
      <c r="G676">
        <v>2</v>
      </c>
      <c r="H676" s="5">
        <f t="shared" si="10"/>
        <v>31.61</v>
      </c>
      <c r="I676" s="5">
        <v>63.22</v>
      </c>
    </row>
    <row r="677" spans="1:9">
      <c r="A677" t="s">
        <v>2675</v>
      </c>
      <c r="B677" t="s">
        <v>2086</v>
      </c>
      <c r="C677" t="s">
        <v>2086</v>
      </c>
      <c r="D677" t="s">
        <v>2087</v>
      </c>
      <c r="E677" t="s">
        <v>2678</v>
      </c>
      <c r="F677" s="4"/>
      <c r="G677">
        <v>1</v>
      </c>
      <c r="H677" s="5">
        <f t="shared" si="10"/>
        <v>31.59</v>
      </c>
      <c r="I677" s="5">
        <v>31.59</v>
      </c>
    </row>
    <row r="678" spans="1:9">
      <c r="A678" t="s">
        <v>2675</v>
      </c>
      <c r="B678" t="s">
        <v>2088</v>
      </c>
      <c r="C678" t="s">
        <v>2088</v>
      </c>
      <c r="D678" t="s">
        <v>2089</v>
      </c>
      <c r="E678" t="s">
        <v>2678</v>
      </c>
      <c r="F678" s="4"/>
      <c r="G678">
        <v>2</v>
      </c>
      <c r="H678" s="5">
        <f t="shared" si="10"/>
        <v>31.59</v>
      </c>
      <c r="I678" s="5">
        <v>63.18</v>
      </c>
    </row>
    <row r="679" spans="1:9">
      <c r="A679" t="s">
        <v>2675</v>
      </c>
      <c r="B679" t="s">
        <v>2090</v>
      </c>
      <c r="C679" t="s">
        <v>2090</v>
      </c>
      <c r="D679" t="s">
        <v>2091</v>
      </c>
      <c r="E679" t="s">
        <v>2678</v>
      </c>
      <c r="F679" s="4">
        <v>191407537821</v>
      </c>
      <c r="G679">
        <v>1</v>
      </c>
      <c r="H679" s="5">
        <f t="shared" si="10"/>
        <v>31.54</v>
      </c>
      <c r="I679" s="5">
        <v>31.54</v>
      </c>
    </row>
    <row r="680" spans="1:9">
      <c r="A680" t="s">
        <v>2675</v>
      </c>
      <c r="B680" t="s">
        <v>2092</v>
      </c>
      <c r="C680" t="s">
        <v>2092</v>
      </c>
      <c r="D680" t="s">
        <v>2093</v>
      </c>
      <c r="E680" t="s">
        <v>2678</v>
      </c>
      <c r="F680" s="4">
        <v>681283433916</v>
      </c>
      <c r="G680">
        <v>1</v>
      </c>
      <c r="H680" s="5">
        <f t="shared" si="10"/>
        <v>31.5</v>
      </c>
      <c r="I680" s="5">
        <v>31.5</v>
      </c>
    </row>
    <row r="681" spans="1:9">
      <c r="A681" t="s">
        <v>2675</v>
      </c>
      <c r="B681" t="s">
        <v>2094</v>
      </c>
      <c r="C681" t="s">
        <v>2094</v>
      </c>
      <c r="D681" t="s">
        <v>2095</v>
      </c>
      <c r="E681" t="s">
        <v>2678</v>
      </c>
      <c r="F681" s="4">
        <v>842890190696</v>
      </c>
      <c r="G681">
        <v>1</v>
      </c>
      <c r="H681" s="5">
        <f t="shared" si="10"/>
        <v>31.5</v>
      </c>
      <c r="I681" s="5">
        <v>31.5</v>
      </c>
    </row>
    <row r="682" spans="1:9">
      <c r="A682" t="s">
        <v>2675</v>
      </c>
      <c r="B682" t="s">
        <v>2096</v>
      </c>
      <c r="C682" t="s">
        <v>2096</v>
      </c>
      <c r="D682" t="s">
        <v>2097</v>
      </c>
      <c r="E682" t="s">
        <v>2678</v>
      </c>
      <c r="F682" s="4">
        <v>681283485380</v>
      </c>
      <c r="G682">
        <v>1</v>
      </c>
      <c r="H682" s="5">
        <f t="shared" si="10"/>
        <v>31.5</v>
      </c>
      <c r="I682" s="5">
        <v>31.5</v>
      </c>
    </row>
    <row r="683" spans="1:9">
      <c r="A683" t="s">
        <v>2675</v>
      </c>
      <c r="B683" t="s">
        <v>2098</v>
      </c>
      <c r="C683" t="s">
        <v>2098</v>
      </c>
      <c r="D683" t="s">
        <v>2099</v>
      </c>
      <c r="E683" t="s">
        <v>2726</v>
      </c>
      <c r="F683" s="4">
        <v>821468983106</v>
      </c>
      <c r="G683">
        <v>2</v>
      </c>
      <c r="H683" s="5">
        <f t="shared" si="10"/>
        <v>31.5</v>
      </c>
      <c r="I683" s="5">
        <v>63</v>
      </c>
    </row>
    <row r="684" spans="1:9">
      <c r="A684" t="s">
        <v>2675</v>
      </c>
      <c r="B684" t="s">
        <v>2100</v>
      </c>
      <c r="C684" t="s">
        <v>2100</v>
      </c>
      <c r="D684" t="s">
        <v>2101</v>
      </c>
      <c r="E684" t="s">
        <v>2678</v>
      </c>
      <c r="F684" s="4">
        <v>192115467295</v>
      </c>
      <c r="G684">
        <v>1</v>
      </c>
      <c r="H684" s="5">
        <f t="shared" si="10"/>
        <v>31.45</v>
      </c>
      <c r="I684" s="5">
        <v>31.45</v>
      </c>
    </row>
    <row r="685" spans="1:9">
      <c r="A685" t="s">
        <v>2675</v>
      </c>
      <c r="B685" t="s">
        <v>2102</v>
      </c>
      <c r="C685" t="s">
        <v>2102</v>
      </c>
      <c r="D685" t="s">
        <v>2103</v>
      </c>
      <c r="E685" t="s">
        <v>2678</v>
      </c>
      <c r="F685" s="4">
        <v>192115419171</v>
      </c>
      <c r="G685">
        <v>1</v>
      </c>
      <c r="H685" s="5">
        <f t="shared" si="10"/>
        <v>31.45</v>
      </c>
      <c r="I685" s="5">
        <v>31.45</v>
      </c>
    </row>
    <row r="686" spans="1:9">
      <c r="A686" t="s">
        <v>2675</v>
      </c>
      <c r="B686" t="s">
        <v>2104</v>
      </c>
      <c r="C686" t="s">
        <v>2104</v>
      </c>
      <c r="D686" t="s">
        <v>2105</v>
      </c>
      <c r="E686" t="s">
        <v>2678</v>
      </c>
      <c r="F686" s="4">
        <v>192115342462</v>
      </c>
      <c r="G686">
        <v>1</v>
      </c>
      <c r="H686" s="5">
        <f t="shared" si="10"/>
        <v>31.45</v>
      </c>
      <c r="I686" s="5">
        <v>31.45</v>
      </c>
    </row>
    <row r="687" spans="1:9">
      <c r="A687" t="s">
        <v>2675</v>
      </c>
      <c r="B687" t="s">
        <v>2106</v>
      </c>
      <c r="C687" t="s">
        <v>2106</v>
      </c>
      <c r="D687" t="s">
        <v>2107</v>
      </c>
      <c r="E687" t="s">
        <v>2678</v>
      </c>
      <c r="F687" s="4">
        <v>192115446085</v>
      </c>
      <c r="G687">
        <v>2</v>
      </c>
      <c r="H687" s="5">
        <f t="shared" si="10"/>
        <v>31.45</v>
      </c>
      <c r="I687" s="5">
        <v>62.9</v>
      </c>
    </row>
    <row r="688" spans="1:9">
      <c r="A688" t="s">
        <v>2675</v>
      </c>
      <c r="B688" t="s">
        <v>2108</v>
      </c>
      <c r="C688" t="s">
        <v>2108</v>
      </c>
      <c r="D688" t="s">
        <v>2109</v>
      </c>
      <c r="E688" t="s">
        <v>2715</v>
      </c>
      <c r="F688" s="4"/>
      <c r="G688">
        <v>1</v>
      </c>
      <c r="H688" s="5">
        <f t="shared" si="10"/>
        <v>31.37</v>
      </c>
      <c r="I688" s="5">
        <v>31.37</v>
      </c>
    </row>
    <row r="689" spans="1:9">
      <c r="A689" t="s">
        <v>2675</v>
      </c>
      <c r="B689" t="s">
        <v>2110</v>
      </c>
      <c r="C689" t="s">
        <v>2110</v>
      </c>
      <c r="D689" t="s">
        <v>2111</v>
      </c>
      <c r="E689" t="s">
        <v>2678</v>
      </c>
      <c r="F689" s="4">
        <v>190491152644</v>
      </c>
      <c r="G689">
        <v>2</v>
      </c>
      <c r="H689" s="5">
        <f t="shared" si="10"/>
        <v>31.35</v>
      </c>
      <c r="I689" s="5">
        <v>62.7</v>
      </c>
    </row>
    <row r="690" spans="1:9">
      <c r="A690" t="s">
        <v>2675</v>
      </c>
      <c r="B690" t="s">
        <v>2112</v>
      </c>
      <c r="C690" t="s">
        <v>2112</v>
      </c>
      <c r="F690" s="4"/>
      <c r="G690">
        <v>1</v>
      </c>
      <c r="H690" s="5">
        <f t="shared" si="10"/>
        <v>31.35</v>
      </c>
      <c r="I690" s="5">
        <v>31.35</v>
      </c>
    </row>
    <row r="691" spans="1:9">
      <c r="A691" t="s">
        <v>2675</v>
      </c>
      <c r="B691" t="s">
        <v>2113</v>
      </c>
      <c r="C691" t="s">
        <v>2113</v>
      </c>
      <c r="D691" t="s">
        <v>2114</v>
      </c>
      <c r="E691" t="s">
        <v>2678</v>
      </c>
      <c r="F691" s="4">
        <v>194754792721</v>
      </c>
      <c r="G691">
        <v>1</v>
      </c>
      <c r="H691" s="5">
        <f t="shared" si="10"/>
        <v>31.35</v>
      </c>
      <c r="I691" s="5">
        <v>31.35</v>
      </c>
    </row>
    <row r="692" spans="1:9">
      <c r="A692" t="s">
        <v>2675</v>
      </c>
      <c r="B692" t="s">
        <v>2115</v>
      </c>
      <c r="C692" t="s">
        <v>2115</v>
      </c>
      <c r="D692" t="s">
        <v>2116</v>
      </c>
      <c r="E692" t="s">
        <v>2678</v>
      </c>
      <c r="F692" s="4"/>
      <c r="G692">
        <v>1</v>
      </c>
      <c r="H692" s="5">
        <f t="shared" si="10"/>
        <v>31.28</v>
      </c>
      <c r="I692" s="5">
        <v>31.28</v>
      </c>
    </row>
    <row r="693" spans="1:9">
      <c r="A693" t="s">
        <v>2675</v>
      </c>
      <c r="B693" t="s">
        <v>2117</v>
      </c>
      <c r="C693" t="s">
        <v>2117</v>
      </c>
      <c r="D693" t="s">
        <v>2118</v>
      </c>
      <c r="E693" t="s">
        <v>2678</v>
      </c>
      <c r="F693" s="4">
        <v>840128272886</v>
      </c>
      <c r="G693">
        <v>1</v>
      </c>
      <c r="H693" s="5">
        <f t="shared" si="10"/>
        <v>31.28</v>
      </c>
      <c r="I693" s="5">
        <v>31.28</v>
      </c>
    </row>
    <row r="694" spans="1:9">
      <c r="A694" t="s">
        <v>2675</v>
      </c>
      <c r="B694" t="s">
        <v>2119</v>
      </c>
      <c r="C694" t="s">
        <v>2119</v>
      </c>
      <c r="D694" t="s">
        <v>2120</v>
      </c>
      <c r="E694" t="s">
        <v>2678</v>
      </c>
      <c r="F694" s="4">
        <v>600789569998</v>
      </c>
      <c r="G694">
        <v>1</v>
      </c>
      <c r="H694" s="5">
        <f t="shared" si="10"/>
        <v>31.2</v>
      </c>
      <c r="I694" s="5">
        <v>31.2</v>
      </c>
    </row>
    <row r="695" spans="1:9">
      <c r="A695" t="s">
        <v>2675</v>
      </c>
      <c r="B695" t="s">
        <v>2121</v>
      </c>
      <c r="C695" t="s">
        <v>2121</v>
      </c>
      <c r="D695" t="s">
        <v>2122</v>
      </c>
      <c r="E695" t="s">
        <v>2729</v>
      </c>
      <c r="F695" s="4">
        <v>195749667727</v>
      </c>
      <c r="G695">
        <v>1</v>
      </c>
      <c r="H695" s="5">
        <f t="shared" si="10"/>
        <v>31.2</v>
      </c>
      <c r="I695" s="5">
        <v>31.2</v>
      </c>
    </row>
    <row r="696" spans="1:9">
      <c r="A696" t="s">
        <v>2675</v>
      </c>
      <c r="B696" t="s">
        <v>2123</v>
      </c>
      <c r="C696" t="s">
        <v>2123</v>
      </c>
      <c r="D696" t="s">
        <v>2124</v>
      </c>
      <c r="E696" t="s">
        <v>2729</v>
      </c>
      <c r="F696" s="4">
        <v>195749667703</v>
      </c>
      <c r="G696">
        <v>1</v>
      </c>
      <c r="H696" s="5">
        <f t="shared" si="10"/>
        <v>31.2</v>
      </c>
      <c r="I696" s="5">
        <v>31.2</v>
      </c>
    </row>
    <row r="697" spans="1:9">
      <c r="A697" t="s">
        <v>2675</v>
      </c>
      <c r="B697" t="s">
        <v>2125</v>
      </c>
      <c r="C697" t="s">
        <v>2125</v>
      </c>
      <c r="D697" t="s">
        <v>2126</v>
      </c>
      <c r="E697" t="s">
        <v>2678</v>
      </c>
      <c r="F697" s="4">
        <v>196200140162</v>
      </c>
      <c r="G697">
        <v>1</v>
      </c>
      <c r="H697" s="5">
        <f t="shared" si="10"/>
        <v>31.11</v>
      </c>
      <c r="I697" s="5">
        <v>31.11</v>
      </c>
    </row>
    <row r="698" spans="1:9">
      <c r="A698" t="s">
        <v>2675</v>
      </c>
      <c r="B698" t="s">
        <v>2127</v>
      </c>
      <c r="C698" t="s">
        <v>2127</v>
      </c>
      <c r="D698" t="s">
        <v>2128</v>
      </c>
      <c r="E698" t="s">
        <v>2678</v>
      </c>
      <c r="F698" s="4">
        <v>194477418168</v>
      </c>
      <c r="G698">
        <v>1</v>
      </c>
      <c r="H698" s="5">
        <f t="shared" si="10"/>
        <v>31.04</v>
      </c>
      <c r="I698" s="5">
        <v>31.04</v>
      </c>
    </row>
    <row r="699" spans="1:9">
      <c r="A699" t="s">
        <v>2675</v>
      </c>
      <c r="B699" t="s">
        <v>2129</v>
      </c>
      <c r="C699" t="s">
        <v>2129</v>
      </c>
      <c r="D699" t="s">
        <v>2130</v>
      </c>
      <c r="E699" t="s">
        <v>2678</v>
      </c>
      <c r="F699" s="4">
        <v>194477433277</v>
      </c>
      <c r="G699">
        <v>1</v>
      </c>
      <c r="H699" s="5">
        <f t="shared" si="10"/>
        <v>31.04</v>
      </c>
      <c r="I699" s="5">
        <v>31.04</v>
      </c>
    </row>
    <row r="700" spans="1:9">
      <c r="A700" t="s">
        <v>2675</v>
      </c>
      <c r="B700" t="s">
        <v>2131</v>
      </c>
      <c r="C700" t="s">
        <v>2131</v>
      </c>
      <c r="D700" t="s">
        <v>2132</v>
      </c>
      <c r="E700" t="s">
        <v>2678</v>
      </c>
      <c r="F700" s="4">
        <v>840194803281</v>
      </c>
      <c r="G700">
        <v>1</v>
      </c>
      <c r="H700" s="5">
        <f t="shared" si="10"/>
        <v>31.02</v>
      </c>
      <c r="I700" s="5">
        <v>31.02</v>
      </c>
    </row>
    <row r="701" spans="1:9">
      <c r="A701" t="s">
        <v>2675</v>
      </c>
      <c r="B701" t="s">
        <v>2133</v>
      </c>
      <c r="C701" t="s">
        <v>2133</v>
      </c>
      <c r="D701" t="s">
        <v>2134</v>
      </c>
      <c r="E701" t="s">
        <v>2678</v>
      </c>
      <c r="F701" s="4">
        <v>840270414431</v>
      </c>
      <c r="G701">
        <v>1</v>
      </c>
      <c r="H701" s="5">
        <f t="shared" si="10"/>
        <v>31</v>
      </c>
      <c r="I701" s="5">
        <v>31</v>
      </c>
    </row>
    <row r="702" spans="1:9">
      <c r="A702" t="s">
        <v>2675</v>
      </c>
      <c r="B702" t="s">
        <v>2135</v>
      </c>
      <c r="C702" t="s">
        <v>2135</v>
      </c>
      <c r="D702" t="s">
        <v>2136</v>
      </c>
      <c r="E702" t="s">
        <v>2678</v>
      </c>
      <c r="F702" s="4">
        <v>840270414455</v>
      </c>
      <c r="G702">
        <v>1</v>
      </c>
      <c r="H702" s="5">
        <f t="shared" si="10"/>
        <v>31</v>
      </c>
      <c r="I702" s="5">
        <v>31</v>
      </c>
    </row>
    <row r="703" spans="1:9">
      <c r="A703" t="s">
        <v>2675</v>
      </c>
      <c r="B703" t="s">
        <v>2137</v>
      </c>
      <c r="C703" t="s">
        <v>2137</v>
      </c>
      <c r="D703" t="s">
        <v>2138</v>
      </c>
      <c r="E703" t="s">
        <v>2678</v>
      </c>
      <c r="F703" s="4">
        <v>889440386475</v>
      </c>
      <c r="G703">
        <v>1</v>
      </c>
      <c r="H703" s="5">
        <f t="shared" si="10"/>
        <v>31</v>
      </c>
      <c r="I703" s="5">
        <v>31</v>
      </c>
    </row>
    <row r="704" spans="1:9">
      <c r="A704" t="s">
        <v>2675</v>
      </c>
      <c r="B704" t="s">
        <v>2139</v>
      </c>
      <c r="C704" t="s">
        <v>2139</v>
      </c>
      <c r="D704" t="s">
        <v>2140</v>
      </c>
      <c r="E704" t="s">
        <v>2678</v>
      </c>
      <c r="F704" s="4">
        <v>889440386451</v>
      </c>
      <c r="G704">
        <v>1</v>
      </c>
      <c r="H704" s="5">
        <f t="shared" si="10"/>
        <v>30.85</v>
      </c>
      <c r="I704" s="5">
        <v>30.85</v>
      </c>
    </row>
    <row r="705" spans="1:9">
      <c r="A705" t="s">
        <v>2675</v>
      </c>
      <c r="B705" t="s">
        <v>2141</v>
      </c>
      <c r="C705" t="s">
        <v>2141</v>
      </c>
      <c r="F705" s="4"/>
      <c r="G705">
        <v>1</v>
      </c>
      <c r="H705" s="5">
        <f t="shared" si="10"/>
        <v>30.8</v>
      </c>
      <c r="I705" s="5">
        <v>30.8</v>
      </c>
    </row>
    <row r="706" spans="1:9">
      <c r="A706" t="s">
        <v>2675</v>
      </c>
      <c r="B706" t="s">
        <v>2142</v>
      </c>
      <c r="C706" t="s">
        <v>2142</v>
      </c>
      <c r="D706" t="s">
        <v>2143</v>
      </c>
      <c r="E706" t="s">
        <v>2678</v>
      </c>
      <c r="F706" s="4"/>
      <c r="G706">
        <v>1</v>
      </c>
      <c r="H706" s="5">
        <f t="shared" ref="H706:H769" si="11">I706/G706</f>
        <v>30.6</v>
      </c>
      <c r="I706" s="5">
        <v>30.6</v>
      </c>
    </row>
    <row r="707" spans="1:9">
      <c r="A707" t="s">
        <v>2675</v>
      </c>
      <c r="B707" t="s">
        <v>2144</v>
      </c>
      <c r="C707" t="s">
        <v>2144</v>
      </c>
      <c r="D707" t="s">
        <v>2145</v>
      </c>
      <c r="E707" t="s">
        <v>2720</v>
      </c>
      <c r="F707" s="4">
        <v>195363094114</v>
      </c>
      <c r="G707">
        <v>2</v>
      </c>
      <c r="H707" s="5">
        <f t="shared" si="11"/>
        <v>30.6</v>
      </c>
      <c r="I707" s="5">
        <v>61.2</v>
      </c>
    </row>
    <row r="708" spans="1:9">
      <c r="A708" t="s">
        <v>2675</v>
      </c>
      <c r="B708" t="s">
        <v>2146</v>
      </c>
      <c r="C708" t="s">
        <v>2146</v>
      </c>
      <c r="D708" t="s">
        <v>2147</v>
      </c>
      <c r="E708" t="s">
        <v>2720</v>
      </c>
      <c r="F708" s="4">
        <v>195363094107</v>
      </c>
      <c r="G708">
        <v>4</v>
      </c>
      <c r="H708" s="5">
        <f t="shared" si="11"/>
        <v>30.6</v>
      </c>
      <c r="I708" s="5">
        <v>122.4</v>
      </c>
    </row>
    <row r="709" spans="1:9">
      <c r="A709" t="s">
        <v>2675</v>
      </c>
      <c r="B709" t="s">
        <v>2148</v>
      </c>
      <c r="C709" t="s">
        <v>2148</v>
      </c>
      <c r="D709" t="s">
        <v>2149</v>
      </c>
      <c r="E709" t="s">
        <v>2729</v>
      </c>
      <c r="F709" s="4"/>
      <c r="G709">
        <v>1</v>
      </c>
      <c r="H709" s="5">
        <f t="shared" si="11"/>
        <v>30.6</v>
      </c>
      <c r="I709" s="5">
        <v>30.6</v>
      </c>
    </row>
    <row r="710" spans="1:9">
      <c r="A710" t="s">
        <v>2675</v>
      </c>
      <c r="B710" t="s">
        <v>2150</v>
      </c>
      <c r="C710" t="s">
        <v>2150</v>
      </c>
      <c r="D710" t="s">
        <v>2151</v>
      </c>
      <c r="E710" t="s">
        <v>2726</v>
      </c>
      <c r="F710" s="4"/>
      <c r="G710">
        <v>1</v>
      </c>
      <c r="H710" s="5">
        <f t="shared" si="11"/>
        <v>30.6</v>
      </c>
      <c r="I710" s="5">
        <v>30.6</v>
      </c>
    </row>
    <row r="711" spans="1:9">
      <c r="A711" t="s">
        <v>2675</v>
      </c>
      <c r="B711" t="s">
        <v>2152</v>
      </c>
      <c r="C711" t="s">
        <v>2152</v>
      </c>
      <c r="D711" t="s">
        <v>2153</v>
      </c>
      <c r="E711" t="s">
        <v>2678</v>
      </c>
      <c r="F711" s="4">
        <v>195363025958</v>
      </c>
      <c r="G711">
        <v>1</v>
      </c>
      <c r="H711" s="5">
        <f t="shared" si="11"/>
        <v>30.6</v>
      </c>
      <c r="I711" s="5">
        <v>30.6</v>
      </c>
    </row>
    <row r="712" spans="1:9">
      <c r="A712" t="s">
        <v>2675</v>
      </c>
      <c r="B712" t="s">
        <v>2154</v>
      </c>
      <c r="C712" t="s">
        <v>2154</v>
      </c>
      <c r="D712" t="s">
        <v>2155</v>
      </c>
      <c r="E712" t="s">
        <v>2729</v>
      </c>
      <c r="F712" s="4">
        <v>842375124864</v>
      </c>
      <c r="G712">
        <v>1</v>
      </c>
      <c r="H712" s="5">
        <f t="shared" si="11"/>
        <v>30.6</v>
      </c>
      <c r="I712" s="5">
        <v>30.6</v>
      </c>
    </row>
    <row r="713" spans="1:9">
      <c r="A713" t="s">
        <v>2675</v>
      </c>
      <c r="B713" t="s">
        <v>2156</v>
      </c>
      <c r="C713" t="s">
        <v>2156</v>
      </c>
      <c r="D713" t="s">
        <v>2157</v>
      </c>
      <c r="E713" t="s">
        <v>2720</v>
      </c>
      <c r="F713" s="4">
        <v>195363076097</v>
      </c>
      <c r="G713">
        <v>1</v>
      </c>
      <c r="H713" s="5">
        <f t="shared" si="11"/>
        <v>30.6</v>
      </c>
      <c r="I713" s="5">
        <v>30.6</v>
      </c>
    </row>
    <row r="714" spans="1:9">
      <c r="A714" t="s">
        <v>2675</v>
      </c>
      <c r="B714" t="s">
        <v>2158</v>
      </c>
      <c r="C714" t="s">
        <v>2158</v>
      </c>
      <c r="D714" t="s">
        <v>2159</v>
      </c>
      <c r="E714" t="s">
        <v>2678</v>
      </c>
      <c r="F714" s="4">
        <v>842890159495</v>
      </c>
      <c r="G714">
        <v>3</v>
      </c>
      <c r="H714" s="5">
        <f t="shared" si="11"/>
        <v>30.599999999999998</v>
      </c>
      <c r="I714" s="5">
        <v>91.8</v>
      </c>
    </row>
    <row r="715" spans="1:9">
      <c r="A715" t="s">
        <v>2675</v>
      </c>
      <c r="B715" t="s">
        <v>2160</v>
      </c>
      <c r="C715" t="s">
        <v>2160</v>
      </c>
      <c r="D715" t="s">
        <v>2161</v>
      </c>
      <c r="E715" t="s">
        <v>2678</v>
      </c>
      <c r="F715" s="4">
        <v>840129694519</v>
      </c>
      <c r="G715">
        <v>1</v>
      </c>
      <c r="H715" s="5">
        <f t="shared" si="11"/>
        <v>30.4</v>
      </c>
      <c r="I715" s="5">
        <v>30.4</v>
      </c>
    </row>
    <row r="716" spans="1:9">
      <c r="A716" t="s">
        <v>2675</v>
      </c>
      <c r="B716" t="s">
        <v>2162</v>
      </c>
      <c r="C716" t="s">
        <v>2162</v>
      </c>
      <c r="D716" t="s">
        <v>2163</v>
      </c>
      <c r="E716" t="s">
        <v>2726</v>
      </c>
      <c r="F716" s="4">
        <v>840809178834</v>
      </c>
      <c r="G716">
        <v>1</v>
      </c>
      <c r="H716" s="5">
        <f t="shared" si="11"/>
        <v>30.4</v>
      </c>
      <c r="I716" s="5">
        <v>30.4</v>
      </c>
    </row>
    <row r="717" spans="1:9">
      <c r="A717" t="s">
        <v>2675</v>
      </c>
      <c r="B717" t="s">
        <v>2164</v>
      </c>
      <c r="C717" t="s">
        <v>2164</v>
      </c>
      <c r="D717" t="s">
        <v>2165</v>
      </c>
      <c r="E717" t="s">
        <v>2678</v>
      </c>
      <c r="F717" s="4">
        <v>193371797973</v>
      </c>
      <c r="G717">
        <v>1</v>
      </c>
      <c r="H717" s="5">
        <f t="shared" si="11"/>
        <v>30.4</v>
      </c>
      <c r="I717" s="5">
        <v>30.4</v>
      </c>
    </row>
    <row r="718" spans="1:9">
      <c r="A718" t="s">
        <v>2675</v>
      </c>
      <c r="B718" t="s">
        <v>2166</v>
      </c>
      <c r="C718" t="s">
        <v>2166</v>
      </c>
      <c r="D718" t="s">
        <v>2167</v>
      </c>
      <c r="E718" t="s">
        <v>2678</v>
      </c>
      <c r="F718" s="4">
        <v>23793376916</v>
      </c>
      <c r="G718">
        <v>2</v>
      </c>
      <c r="H718" s="5">
        <f t="shared" si="11"/>
        <v>30.39</v>
      </c>
      <c r="I718" s="5">
        <v>60.78</v>
      </c>
    </row>
    <row r="719" spans="1:9">
      <c r="A719" t="s">
        <v>2675</v>
      </c>
      <c r="B719" t="s">
        <v>2168</v>
      </c>
      <c r="C719" t="s">
        <v>2168</v>
      </c>
      <c r="D719" t="s">
        <v>2169</v>
      </c>
      <c r="E719" t="s">
        <v>2678</v>
      </c>
      <c r="F719" s="4">
        <v>709530843315</v>
      </c>
      <c r="G719">
        <v>1</v>
      </c>
      <c r="H719" s="5">
        <f t="shared" si="11"/>
        <v>30.36</v>
      </c>
      <c r="I719" s="5">
        <v>30.36</v>
      </c>
    </row>
    <row r="720" spans="1:9">
      <c r="A720" t="s">
        <v>2675</v>
      </c>
      <c r="B720" t="s">
        <v>2170</v>
      </c>
      <c r="C720" t="s">
        <v>2170</v>
      </c>
      <c r="F720" s="4"/>
      <c r="G720">
        <v>1</v>
      </c>
      <c r="H720" s="5">
        <f t="shared" si="11"/>
        <v>30.35</v>
      </c>
      <c r="I720" s="5">
        <v>30.35</v>
      </c>
    </row>
    <row r="721" spans="1:9">
      <c r="A721" t="s">
        <v>2675</v>
      </c>
      <c r="B721" t="s">
        <v>2171</v>
      </c>
      <c r="C721" t="s">
        <v>2171</v>
      </c>
      <c r="F721" s="4"/>
      <c r="G721">
        <v>1</v>
      </c>
      <c r="H721" s="5">
        <f t="shared" si="11"/>
        <v>30.35</v>
      </c>
      <c r="I721" s="5">
        <v>30.35</v>
      </c>
    </row>
    <row r="722" spans="1:9">
      <c r="A722" t="s">
        <v>2675</v>
      </c>
      <c r="B722" t="s">
        <v>2172</v>
      </c>
      <c r="C722" t="s">
        <v>2172</v>
      </c>
      <c r="D722" t="s">
        <v>2173</v>
      </c>
      <c r="E722" t="s">
        <v>2678</v>
      </c>
      <c r="F722" s="4">
        <v>195934718487</v>
      </c>
      <c r="G722">
        <v>1</v>
      </c>
      <c r="H722" s="5">
        <f t="shared" si="11"/>
        <v>30.35</v>
      </c>
      <c r="I722" s="5">
        <v>30.35</v>
      </c>
    </row>
    <row r="723" spans="1:9">
      <c r="A723" t="s">
        <v>2675</v>
      </c>
      <c r="B723" t="s">
        <v>2174</v>
      </c>
      <c r="C723" t="s">
        <v>2174</v>
      </c>
      <c r="F723" s="4"/>
      <c r="G723">
        <v>1</v>
      </c>
      <c r="H723" s="5">
        <f t="shared" si="11"/>
        <v>30.23</v>
      </c>
      <c r="I723" s="5">
        <v>30.23</v>
      </c>
    </row>
    <row r="724" spans="1:9">
      <c r="A724" t="s">
        <v>2675</v>
      </c>
      <c r="B724" t="s">
        <v>2174</v>
      </c>
      <c r="C724" t="s">
        <v>2174</v>
      </c>
      <c r="F724" s="4"/>
      <c r="G724">
        <v>1</v>
      </c>
      <c r="H724" s="5">
        <f t="shared" si="11"/>
        <v>30.23</v>
      </c>
      <c r="I724" s="5">
        <v>30.23</v>
      </c>
    </row>
    <row r="725" spans="1:9">
      <c r="A725" t="s">
        <v>2675</v>
      </c>
      <c r="B725" t="s">
        <v>2175</v>
      </c>
      <c r="C725" t="s">
        <v>2175</v>
      </c>
      <c r="D725" t="s">
        <v>2176</v>
      </c>
      <c r="E725" t="s">
        <v>2720</v>
      </c>
      <c r="F725" s="4">
        <v>842247178650</v>
      </c>
      <c r="G725">
        <v>3</v>
      </c>
      <c r="H725" s="5">
        <f t="shared" si="11"/>
        <v>30.08</v>
      </c>
      <c r="I725" s="5">
        <v>90.24</v>
      </c>
    </row>
    <row r="726" spans="1:9">
      <c r="A726" t="s">
        <v>2675</v>
      </c>
      <c r="B726" t="s">
        <v>2177</v>
      </c>
      <c r="C726" t="s">
        <v>2177</v>
      </c>
      <c r="D726" t="s">
        <v>2178</v>
      </c>
      <c r="E726" t="s">
        <v>2720</v>
      </c>
      <c r="F726" s="4">
        <v>842247177462</v>
      </c>
      <c r="G726">
        <v>1</v>
      </c>
      <c r="H726" s="5">
        <f t="shared" si="11"/>
        <v>30.08</v>
      </c>
      <c r="I726" s="5">
        <v>30.08</v>
      </c>
    </row>
    <row r="727" spans="1:9">
      <c r="A727" t="s">
        <v>2675</v>
      </c>
      <c r="B727" t="s">
        <v>2179</v>
      </c>
      <c r="C727" t="s">
        <v>2179</v>
      </c>
      <c r="D727" t="s">
        <v>2180</v>
      </c>
      <c r="E727" t="s">
        <v>2720</v>
      </c>
      <c r="F727" s="4">
        <v>842247177431</v>
      </c>
      <c r="G727">
        <v>1</v>
      </c>
      <c r="H727" s="5">
        <f t="shared" si="11"/>
        <v>30.08</v>
      </c>
      <c r="I727" s="5">
        <v>30.08</v>
      </c>
    </row>
    <row r="728" spans="1:9">
      <c r="A728" t="s">
        <v>2675</v>
      </c>
      <c r="B728" t="s">
        <v>2181</v>
      </c>
      <c r="C728" t="s">
        <v>2181</v>
      </c>
      <c r="D728" t="s">
        <v>2182</v>
      </c>
      <c r="E728" t="s">
        <v>2678</v>
      </c>
      <c r="F728" s="4">
        <v>192673409935</v>
      </c>
      <c r="G728">
        <v>2</v>
      </c>
      <c r="H728" s="5">
        <f t="shared" si="11"/>
        <v>30.03</v>
      </c>
      <c r="I728" s="5">
        <v>60.06</v>
      </c>
    </row>
    <row r="729" spans="1:9">
      <c r="A729" t="s">
        <v>2675</v>
      </c>
      <c r="B729" t="s">
        <v>2183</v>
      </c>
      <c r="C729" t="s">
        <v>2183</v>
      </c>
      <c r="D729" t="s">
        <v>2184</v>
      </c>
      <c r="E729" t="s">
        <v>2678</v>
      </c>
      <c r="F729" s="4">
        <v>883603738224</v>
      </c>
      <c r="G729">
        <v>2</v>
      </c>
      <c r="H729" s="5">
        <f t="shared" si="11"/>
        <v>30.02</v>
      </c>
      <c r="I729" s="5">
        <v>60.04</v>
      </c>
    </row>
    <row r="730" spans="1:9">
      <c r="A730" t="s">
        <v>2675</v>
      </c>
      <c r="B730" t="s">
        <v>2185</v>
      </c>
      <c r="C730" t="s">
        <v>2185</v>
      </c>
      <c r="D730" t="s">
        <v>2186</v>
      </c>
      <c r="E730" t="s">
        <v>2678</v>
      </c>
      <c r="F730" s="4"/>
      <c r="G730">
        <v>1</v>
      </c>
      <c r="H730" s="5">
        <f t="shared" si="11"/>
        <v>30</v>
      </c>
      <c r="I730" s="5">
        <v>30</v>
      </c>
    </row>
    <row r="731" spans="1:9">
      <c r="A731" t="s">
        <v>2675</v>
      </c>
      <c r="B731" t="s">
        <v>2187</v>
      </c>
      <c r="C731" t="s">
        <v>2187</v>
      </c>
      <c r="D731" t="s">
        <v>2188</v>
      </c>
      <c r="E731" t="s">
        <v>2678</v>
      </c>
      <c r="F731" s="4"/>
      <c r="G731">
        <v>1</v>
      </c>
      <c r="H731" s="5">
        <f t="shared" si="11"/>
        <v>30</v>
      </c>
      <c r="I731" s="5">
        <v>30</v>
      </c>
    </row>
    <row r="732" spans="1:9">
      <c r="A732" t="s">
        <v>2675</v>
      </c>
      <c r="B732" t="s">
        <v>2189</v>
      </c>
      <c r="C732" t="s">
        <v>2189</v>
      </c>
      <c r="D732" t="s">
        <v>2190</v>
      </c>
      <c r="E732" t="s">
        <v>2726</v>
      </c>
      <c r="F732" s="4">
        <v>840179509528</v>
      </c>
      <c r="G732">
        <v>1</v>
      </c>
      <c r="H732" s="5">
        <f t="shared" si="11"/>
        <v>30</v>
      </c>
      <c r="I732" s="5">
        <v>30</v>
      </c>
    </row>
    <row r="733" spans="1:9">
      <c r="A733" t="s">
        <v>2675</v>
      </c>
      <c r="B733" t="s">
        <v>2191</v>
      </c>
      <c r="C733" t="s">
        <v>2191</v>
      </c>
      <c r="D733" t="s">
        <v>2192</v>
      </c>
      <c r="E733" t="s">
        <v>2678</v>
      </c>
      <c r="F733" s="4">
        <v>840020416166</v>
      </c>
      <c r="G733">
        <v>6</v>
      </c>
      <c r="H733" s="5">
        <f t="shared" si="11"/>
        <v>30</v>
      </c>
      <c r="I733" s="5">
        <v>180</v>
      </c>
    </row>
    <row r="734" spans="1:9">
      <c r="A734" t="s">
        <v>2675</v>
      </c>
      <c r="B734" t="s">
        <v>2193</v>
      </c>
      <c r="C734" t="s">
        <v>2193</v>
      </c>
      <c r="D734" t="s">
        <v>2194</v>
      </c>
      <c r="E734" t="s">
        <v>2678</v>
      </c>
      <c r="F734" s="4">
        <v>840020419204</v>
      </c>
      <c r="G734">
        <v>1</v>
      </c>
      <c r="H734" s="5">
        <f t="shared" si="11"/>
        <v>30</v>
      </c>
      <c r="I734" s="5">
        <v>30</v>
      </c>
    </row>
    <row r="735" spans="1:9">
      <c r="A735" t="s">
        <v>2675</v>
      </c>
      <c r="B735" t="s">
        <v>2195</v>
      </c>
      <c r="C735" t="s">
        <v>2195</v>
      </c>
      <c r="D735" t="s">
        <v>2196</v>
      </c>
      <c r="E735" t="s">
        <v>2678</v>
      </c>
      <c r="F735" s="4">
        <v>194770390581</v>
      </c>
      <c r="G735">
        <v>4</v>
      </c>
      <c r="H735" s="5">
        <f t="shared" si="11"/>
        <v>30</v>
      </c>
      <c r="I735" s="5">
        <v>120</v>
      </c>
    </row>
    <row r="736" spans="1:9">
      <c r="A736" t="s">
        <v>2675</v>
      </c>
      <c r="B736" t="s">
        <v>2197</v>
      </c>
      <c r="C736" t="s">
        <v>2197</v>
      </c>
      <c r="D736" t="s">
        <v>2198</v>
      </c>
      <c r="E736" t="s">
        <v>2726</v>
      </c>
      <c r="F736" s="4">
        <v>197076004596</v>
      </c>
      <c r="G736">
        <v>1</v>
      </c>
      <c r="H736" s="5">
        <f t="shared" si="11"/>
        <v>30</v>
      </c>
      <c r="I736" s="5">
        <v>30</v>
      </c>
    </row>
    <row r="737" spans="1:9">
      <c r="A737" t="s">
        <v>2675</v>
      </c>
      <c r="B737" t="s">
        <v>2199</v>
      </c>
      <c r="C737" t="s">
        <v>2199</v>
      </c>
      <c r="D737" t="s">
        <v>2200</v>
      </c>
      <c r="E737" t="s">
        <v>2678</v>
      </c>
      <c r="F737" s="4"/>
      <c r="G737">
        <v>1</v>
      </c>
      <c r="H737" s="5">
        <f t="shared" si="11"/>
        <v>29.93</v>
      </c>
      <c r="I737" s="5">
        <v>29.93</v>
      </c>
    </row>
    <row r="738" spans="1:9">
      <c r="A738" t="s">
        <v>2675</v>
      </c>
      <c r="B738" t="s">
        <v>2201</v>
      </c>
      <c r="C738" t="s">
        <v>2201</v>
      </c>
      <c r="D738" t="s">
        <v>2202</v>
      </c>
      <c r="E738" t="s">
        <v>2678</v>
      </c>
      <c r="F738" s="4"/>
      <c r="G738">
        <v>1</v>
      </c>
      <c r="H738" s="5">
        <f t="shared" si="11"/>
        <v>29.93</v>
      </c>
      <c r="I738" s="5">
        <v>29.93</v>
      </c>
    </row>
    <row r="739" spans="1:9">
      <c r="A739" t="s">
        <v>2675</v>
      </c>
      <c r="B739" t="s">
        <v>2203</v>
      </c>
      <c r="C739" t="s">
        <v>2203</v>
      </c>
      <c r="D739" t="s">
        <v>2204</v>
      </c>
      <c r="E739" t="s">
        <v>2678</v>
      </c>
      <c r="F739" s="4">
        <v>191996116322</v>
      </c>
      <c r="G739">
        <v>1</v>
      </c>
      <c r="H739" s="5">
        <f t="shared" si="11"/>
        <v>29.92</v>
      </c>
      <c r="I739" s="5">
        <v>29.92</v>
      </c>
    </row>
    <row r="740" spans="1:9">
      <c r="A740" t="s">
        <v>2675</v>
      </c>
      <c r="B740" t="s">
        <v>2205</v>
      </c>
      <c r="C740" t="s">
        <v>2205</v>
      </c>
      <c r="D740" t="s">
        <v>2206</v>
      </c>
      <c r="E740" t="s">
        <v>2720</v>
      </c>
      <c r="F740" s="4">
        <v>843709183168</v>
      </c>
      <c r="G740">
        <v>1</v>
      </c>
      <c r="H740" s="5">
        <f t="shared" si="11"/>
        <v>29.92</v>
      </c>
      <c r="I740" s="5">
        <v>29.92</v>
      </c>
    </row>
    <row r="741" spans="1:9">
      <c r="A741" t="s">
        <v>2675</v>
      </c>
      <c r="B741" t="s">
        <v>2207</v>
      </c>
      <c r="C741" t="s">
        <v>2207</v>
      </c>
      <c r="D741" t="s">
        <v>2208</v>
      </c>
      <c r="E741" t="s">
        <v>2678</v>
      </c>
      <c r="F741" s="4">
        <v>54003834919</v>
      </c>
      <c r="G741">
        <v>2</v>
      </c>
      <c r="H741" s="5">
        <f t="shared" si="11"/>
        <v>29.9</v>
      </c>
      <c r="I741" s="5">
        <v>59.8</v>
      </c>
    </row>
    <row r="742" spans="1:9">
      <c r="A742" t="s">
        <v>2675</v>
      </c>
      <c r="B742" t="s">
        <v>2209</v>
      </c>
      <c r="C742" t="s">
        <v>2209</v>
      </c>
      <c r="D742" t="s">
        <v>2210</v>
      </c>
      <c r="E742" t="s">
        <v>2720</v>
      </c>
      <c r="F742" s="4">
        <v>688296432059</v>
      </c>
      <c r="G742">
        <v>1</v>
      </c>
      <c r="H742" s="5">
        <f t="shared" si="11"/>
        <v>29.9</v>
      </c>
      <c r="I742" s="5">
        <v>29.9</v>
      </c>
    </row>
    <row r="743" spans="1:9">
      <c r="A743" t="s">
        <v>2675</v>
      </c>
      <c r="B743" t="s">
        <v>2211</v>
      </c>
      <c r="C743" t="s">
        <v>2211</v>
      </c>
      <c r="D743" t="s">
        <v>2212</v>
      </c>
      <c r="E743" t="s">
        <v>2678</v>
      </c>
      <c r="F743" s="4">
        <v>887054759227</v>
      </c>
      <c r="G743">
        <v>2</v>
      </c>
      <c r="H743" s="5">
        <f t="shared" si="11"/>
        <v>29.86</v>
      </c>
      <c r="I743" s="5">
        <v>59.72</v>
      </c>
    </row>
    <row r="744" spans="1:9">
      <c r="A744" t="s">
        <v>2675</v>
      </c>
      <c r="B744" t="s">
        <v>2213</v>
      </c>
      <c r="C744" t="s">
        <v>2213</v>
      </c>
      <c r="D744" t="s">
        <v>2214</v>
      </c>
      <c r="E744" t="s">
        <v>2678</v>
      </c>
      <c r="F744" s="4">
        <v>665624680467</v>
      </c>
      <c r="G744">
        <v>1</v>
      </c>
      <c r="H744" s="5">
        <f t="shared" si="11"/>
        <v>29.75</v>
      </c>
      <c r="I744" s="5">
        <v>29.75</v>
      </c>
    </row>
    <row r="745" spans="1:9">
      <c r="A745" t="s">
        <v>2675</v>
      </c>
      <c r="B745" t="s">
        <v>2215</v>
      </c>
      <c r="C745" t="s">
        <v>2215</v>
      </c>
      <c r="D745" t="s">
        <v>2216</v>
      </c>
      <c r="E745" t="s">
        <v>2678</v>
      </c>
      <c r="F745" s="4">
        <v>681283472847</v>
      </c>
      <c r="G745">
        <v>1</v>
      </c>
      <c r="H745" s="5">
        <f t="shared" si="11"/>
        <v>29.75</v>
      </c>
      <c r="I745" s="5">
        <v>29.75</v>
      </c>
    </row>
    <row r="746" spans="1:9">
      <c r="A746" t="s">
        <v>2675</v>
      </c>
      <c r="B746" t="s">
        <v>2217</v>
      </c>
      <c r="C746" t="s">
        <v>2217</v>
      </c>
      <c r="D746" t="s">
        <v>2218</v>
      </c>
      <c r="E746" t="s">
        <v>2720</v>
      </c>
      <c r="F746" s="4">
        <v>90897075328</v>
      </c>
      <c r="G746">
        <v>4</v>
      </c>
      <c r="H746" s="5">
        <f t="shared" si="11"/>
        <v>29.67</v>
      </c>
      <c r="I746" s="5">
        <v>118.68</v>
      </c>
    </row>
    <row r="747" spans="1:9">
      <c r="A747" t="s">
        <v>2675</v>
      </c>
      <c r="B747" t="s">
        <v>2219</v>
      </c>
      <c r="C747" t="s">
        <v>2219</v>
      </c>
      <c r="D747" t="s">
        <v>2220</v>
      </c>
      <c r="E747" t="s">
        <v>2678</v>
      </c>
      <c r="F747" s="4">
        <v>194288122988</v>
      </c>
      <c r="G747">
        <v>1</v>
      </c>
      <c r="H747" s="5">
        <f t="shared" si="11"/>
        <v>29.63</v>
      </c>
      <c r="I747" s="5">
        <v>29.63</v>
      </c>
    </row>
    <row r="748" spans="1:9">
      <c r="A748" t="s">
        <v>2675</v>
      </c>
      <c r="B748" t="s">
        <v>2221</v>
      </c>
      <c r="C748" t="s">
        <v>2221</v>
      </c>
      <c r="D748" t="s">
        <v>2222</v>
      </c>
      <c r="E748" t="s">
        <v>2678</v>
      </c>
      <c r="F748" s="4">
        <v>194288687722</v>
      </c>
      <c r="G748">
        <v>1</v>
      </c>
      <c r="H748" s="5">
        <f t="shared" si="11"/>
        <v>29.63</v>
      </c>
      <c r="I748" s="5">
        <v>29.63</v>
      </c>
    </row>
    <row r="749" spans="1:9">
      <c r="A749" t="s">
        <v>2675</v>
      </c>
      <c r="B749" t="s">
        <v>2223</v>
      </c>
      <c r="C749" t="s">
        <v>2223</v>
      </c>
      <c r="D749" t="s">
        <v>2224</v>
      </c>
      <c r="E749" t="s">
        <v>2678</v>
      </c>
      <c r="F749" s="4">
        <v>681283570499</v>
      </c>
      <c r="G749">
        <v>1</v>
      </c>
      <c r="H749" s="5">
        <f t="shared" si="11"/>
        <v>29.6</v>
      </c>
      <c r="I749" s="5">
        <v>29.6</v>
      </c>
    </row>
    <row r="750" spans="1:9">
      <c r="A750" t="s">
        <v>2675</v>
      </c>
      <c r="B750" t="s">
        <v>2225</v>
      </c>
      <c r="C750" t="s">
        <v>2225</v>
      </c>
      <c r="D750" t="s">
        <v>2226</v>
      </c>
      <c r="E750" t="s">
        <v>2678</v>
      </c>
      <c r="F750" s="4">
        <v>665624829347</v>
      </c>
      <c r="G750">
        <v>1</v>
      </c>
      <c r="H750" s="5">
        <f t="shared" si="11"/>
        <v>29.48</v>
      </c>
      <c r="I750" s="5">
        <v>29.48</v>
      </c>
    </row>
    <row r="751" spans="1:9">
      <c r="A751" t="s">
        <v>2675</v>
      </c>
      <c r="B751" t="s">
        <v>2227</v>
      </c>
      <c r="C751" t="s">
        <v>2227</v>
      </c>
      <c r="D751" t="s">
        <v>2228</v>
      </c>
      <c r="E751" t="s">
        <v>2678</v>
      </c>
      <c r="F751" s="4">
        <v>195901047800</v>
      </c>
      <c r="G751">
        <v>1</v>
      </c>
      <c r="H751" s="5">
        <f t="shared" si="11"/>
        <v>29.39</v>
      </c>
      <c r="I751" s="5">
        <v>29.39</v>
      </c>
    </row>
    <row r="752" spans="1:9">
      <c r="A752" t="s">
        <v>2675</v>
      </c>
      <c r="B752" t="s">
        <v>2229</v>
      </c>
      <c r="C752" t="s">
        <v>2229</v>
      </c>
      <c r="F752" s="4"/>
      <c r="G752">
        <v>3</v>
      </c>
      <c r="H752" s="5">
        <f t="shared" si="11"/>
        <v>29.39</v>
      </c>
      <c r="I752" s="5">
        <v>88.17</v>
      </c>
    </row>
    <row r="753" spans="1:9">
      <c r="A753" t="s">
        <v>2675</v>
      </c>
      <c r="B753" t="s">
        <v>2230</v>
      </c>
      <c r="C753" t="s">
        <v>2230</v>
      </c>
      <c r="D753" t="s">
        <v>2231</v>
      </c>
      <c r="E753" t="s">
        <v>2678</v>
      </c>
      <c r="F753" s="4">
        <v>191684159167</v>
      </c>
      <c r="G753">
        <v>2</v>
      </c>
      <c r="H753" s="5">
        <f t="shared" si="11"/>
        <v>29.39</v>
      </c>
      <c r="I753" s="5">
        <v>58.78</v>
      </c>
    </row>
    <row r="754" spans="1:9">
      <c r="A754" t="s">
        <v>2675</v>
      </c>
      <c r="B754" t="s">
        <v>2232</v>
      </c>
      <c r="C754" t="s">
        <v>2232</v>
      </c>
      <c r="D754" t="s">
        <v>2233</v>
      </c>
      <c r="E754" t="s">
        <v>2678</v>
      </c>
      <c r="F754" s="4">
        <v>193238444132</v>
      </c>
      <c r="G754">
        <v>1</v>
      </c>
      <c r="H754" s="5">
        <f t="shared" si="11"/>
        <v>29.39</v>
      </c>
      <c r="I754" s="5">
        <v>29.39</v>
      </c>
    </row>
    <row r="755" spans="1:9">
      <c r="A755" t="s">
        <v>2675</v>
      </c>
      <c r="B755" t="s">
        <v>2234</v>
      </c>
      <c r="C755" t="s">
        <v>2234</v>
      </c>
      <c r="D755" t="s">
        <v>2235</v>
      </c>
      <c r="E755" t="s">
        <v>2678</v>
      </c>
      <c r="F755" s="4">
        <v>195339920584</v>
      </c>
      <c r="G755">
        <v>1</v>
      </c>
      <c r="H755" s="5">
        <f t="shared" si="11"/>
        <v>29.39</v>
      </c>
      <c r="I755" s="5">
        <v>29.39</v>
      </c>
    </row>
    <row r="756" spans="1:9">
      <c r="A756" t="s">
        <v>2675</v>
      </c>
      <c r="B756" t="s">
        <v>2236</v>
      </c>
      <c r="C756" t="s">
        <v>2236</v>
      </c>
      <c r="D756" t="s">
        <v>2237</v>
      </c>
      <c r="E756" t="s">
        <v>2678</v>
      </c>
      <c r="F756" s="4">
        <v>195339765635</v>
      </c>
      <c r="G756">
        <v>1</v>
      </c>
      <c r="H756" s="5">
        <f t="shared" si="11"/>
        <v>29.39</v>
      </c>
      <c r="I756" s="5">
        <v>29.39</v>
      </c>
    </row>
    <row r="757" spans="1:9">
      <c r="A757" t="s">
        <v>2675</v>
      </c>
      <c r="B757" t="s">
        <v>2238</v>
      </c>
      <c r="C757" t="s">
        <v>2238</v>
      </c>
      <c r="D757" t="s">
        <v>2239</v>
      </c>
      <c r="E757" t="s">
        <v>2720</v>
      </c>
      <c r="F757" s="4">
        <v>193177272025</v>
      </c>
      <c r="G757">
        <v>1</v>
      </c>
      <c r="H757" s="5">
        <f t="shared" si="11"/>
        <v>29.25</v>
      </c>
      <c r="I757" s="5">
        <v>29.25</v>
      </c>
    </row>
    <row r="758" spans="1:9">
      <c r="A758" t="s">
        <v>2675</v>
      </c>
      <c r="B758" t="s">
        <v>2240</v>
      </c>
      <c r="C758" t="s">
        <v>2240</v>
      </c>
      <c r="F758" s="4"/>
      <c r="G758">
        <v>1</v>
      </c>
      <c r="H758" s="5">
        <f t="shared" si="11"/>
        <v>29.25</v>
      </c>
      <c r="I758" s="5">
        <v>29.25</v>
      </c>
    </row>
    <row r="759" spans="1:9">
      <c r="A759" t="s">
        <v>2675</v>
      </c>
      <c r="B759" t="s">
        <v>2241</v>
      </c>
      <c r="C759" t="s">
        <v>2241</v>
      </c>
      <c r="F759" s="4"/>
      <c r="G759">
        <v>1</v>
      </c>
      <c r="H759" s="5">
        <f t="shared" si="11"/>
        <v>29.25</v>
      </c>
      <c r="I759" s="5">
        <v>29.25</v>
      </c>
    </row>
    <row r="760" spans="1:9">
      <c r="A760" t="s">
        <v>2675</v>
      </c>
      <c r="B760" t="s">
        <v>2242</v>
      </c>
      <c r="C760" t="s">
        <v>2242</v>
      </c>
      <c r="D760" t="s">
        <v>2243</v>
      </c>
      <c r="E760" t="s">
        <v>2720</v>
      </c>
      <c r="F760" s="4">
        <v>875746033762</v>
      </c>
      <c r="G760">
        <v>1</v>
      </c>
      <c r="H760" s="5">
        <f t="shared" si="11"/>
        <v>29.25</v>
      </c>
      <c r="I760" s="5">
        <v>29.25</v>
      </c>
    </row>
    <row r="761" spans="1:9">
      <c r="A761" t="s">
        <v>2675</v>
      </c>
      <c r="B761" t="s">
        <v>2244</v>
      </c>
      <c r="C761" t="s">
        <v>2244</v>
      </c>
      <c r="F761" s="4"/>
      <c r="G761">
        <v>1</v>
      </c>
      <c r="H761" s="5">
        <f t="shared" si="11"/>
        <v>29.25</v>
      </c>
      <c r="I761" s="5">
        <v>29.25</v>
      </c>
    </row>
    <row r="762" spans="1:9">
      <c r="A762" t="s">
        <v>2675</v>
      </c>
      <c r="B762" t="s">
        <v>2245</v>
      </c>
      <c r="C762" t="s">
        <v>2245</v>
      </c>
      <c r="F762" s="4"/>
      <c r="G762">
        <v>1</v>
      </c>
      <c r="H762" s="5">
        <f t="shared" si="11"/>
        <v>29.25</v>
      </c>
      <c r="I762" s="5">
        <v>29.25</v>
      </c>
    </row>
    <row r="763" spans="1:9">
      <c r="A763" t="s">
        <v>2675</v>
      </c>
      <c r="B763" t="s">
        <v>2245</v>
      </c>
      <c r="C763" t="s">
        <v>2245</v>
      </c>
      <c r="F763" s="4"/>
      <c r="G763">
        <v>1</v>
      </c>
      <c r="H763" s="5">
        <f t="shared" si="11"/>
        <v>29.25</v>
      </c>
      <c r="I763" s="5">
        <v>29.25</v>
      </c>
    </row>
    <row r="764" spans="1:9">
      <c r="A764" t="s">
        <v>2675</v>
      </c>
      <c r="B764" t="s">
        <v>2246</v>
      </c>
      <c r="C764" t="s">
        <v>2246</v>
      </c>
      <c r="D764" t="s">
        <v>2247</v>
      </c>
      <c r="E764" t="s">
        <v>2726</v>
      </c>
      <c r="F764" s="4"/>
      <c r="G764">
        <v>1</v>
      </c>
      <c r="H764" s="5">
        <f t="shared" si="11"/>
        <v>29.25</v>
      </c>
      <c r="I764" s="5">
        <v>29.25</v>
      </c>
    </row>
    <row r="765" spans="1:9">
      <c r="A765" t="s">
        <v>2675</v>
      </c>
      <c r="B765" t="s">
        <v>2248</v>
      </c>
      <c r="C765" t="s">
        <v>2248</v>
      </c>
      <c r="F765" s="4"/>
      <c r="G765">
        <v>6</v>
      </c>
      <c r="H765" s="5">
        <f t="shared" si="11"/>
        <v>29.25</v>
      </c>
      <c r="I765" s="5">
        <v>175.5</v>
      </c>
    </row>
    <row r="766" spans="1:9">
      <c r="A766" t="s">
        <v>2675</v>
      </c>
      <c r="B766" t="s">
        <v>2249</v>
      </c>
      <c r="C766" t="s">
        <v>2249</v>
      </c>
      <c r="D766" t="s">
        <v>2250</v>
      </c>
      <c r="E766" t="s">
        <v>2678</v>
      </c>
      <c r="F766" s="4">
        <v>193526033949</v>
      </c>
      <c r="G766">
        <v>1</v>
      </c>
      <c r="H766" s="5">
        <f t="shared" si="11"/>
        <v>29.25</v>
      </c>
      <c r="I766" s="5">
        <v>29.25</v>
      </c>
    </row>
    <row r="767" spans="1:9">
      <c r="A767" t="s">
        <v>2675</v>
      </c>
      <c r="B767" t="s">
        <v>2251</v>
      </c>
      <c r="C767" t="s">
        <v>2251</v>
      </c>
      <c r="F767" s="4"/>
      <c r="G767">
        <v>1</v>
      </c>
      <c r="H767" s="5">
        <f t="shared" si="11"/>
        <v>29.25</v>
      </c>
      <c r="I767" s="5">
        <v>29.25</v>
      </c>
    </row>
    <row r="768" spans="1:9">
      <c r="A768" t="s">
        <v>2675</v>
      </c>
      <c r="B768" t="s">
        <v>2252</v>
      </c>
      <c r="C768" t="s">
        <v>2252</v>
      </c>
      <c r="D768" t="s">
        <v>2253</v>
      </c>
      <c r="E768" t="s">
        <v>2678</v>
      </c>
      <c r="F768" s="4">
        <v>193144456779</v>
      </c>
      <c r="G768">
        <v>2</v>
      </c>
      <c r="H768" s="5">
        <f t="shared" si="11"/>
        <v>29.2</v>
      </c>
      <c r="I768" s="5">
        <v>58.4</v>
      </c>
    </row>
    <row r="769" spans="1:9">
      <c r="A769" t="s">
        <v>2675</v>
      </c>
      <c r="B769" t="s">
        <v>2254</v>
      </c>
      <c r="C769" t="s">
        <v>2254</v>
      </c>
      <c r="D769" t="s">
        <v>2255</v>
      </c>
      <c r="E769" t="s">
        <v>2678</v>
      </c>
      <c r="F769" s="4">
        <v>601201641933</v>
      </c>
      <c r="G769">
        <v>1</v>
      </c>
      <c r="H769" s="5">
        <f t="shared" si="11"/>
        <v>29.16</v>
      </c>
      <c r="I769" s="5">
        <v>29.16</v>
      </c>
    </row>
    <row r="770" spans="1:9">
      <c r="A770" t="s">
        <v>2675</v>
      </c>
      <c r="B770" t="s">
        <v>2256</v>
      </c>
      <c r="C770" t="s">
        <v>2256</v>
      </c>
      <c r="F770" s="4"/>
      <c r="G770">
        <v>1</v>
      </c>
      <c r="H770" s="5">
        <f t="shared" ref="H770:H833" si="12">I770/G770</f>
        <v>29.09</v>
      </c>
      <c r="I770" s="5">
        <v>29.09</v>
      </c>
    </row>
    <row r="771" spans="1:9">
      <c r="A771" t="s">
        <v>2675</v>
      </c>
      <c r="B771" t="s">
        <v>2257</v>
      </c>
      <c r="C771" t="s">
        <v>2257</v>
      </c>
      <c r="D771" t="s">
        <v>2258</v>
      </c>
      <c r="E771" t="s">
        <v>2678</v>
      </c>
      <c r="F771" s="4"/>
      <c r="G771">
        <v>1</v>
      </c>
      <c r="H771" s="5">
        <f t="shared" si="12"/>
        <v>28.95</v>
      </c>
      <c r="I771" s="5">
        <v>28.95</v>
      </c>
    </row>
    <row r="772" spans="1:9">
      <c r="A772" t="s">
        <v>2675</v>
      </c>
      <c r="B772" t="s">
        <v>2259</v>
      </c>
      <c r="C772" t="s">
        <v>2259</v>
      </c>
      <c r="D772" t="s">
        <v>2260</v>
      </c>
      <c r="E772" t="s">
        <v>2678</v>
      </c>
      <c r="F772" s="4">
        <v>196258224487</v>
      </c>
      <c r="G772">
        <v>4</v>
      </c>
      <c r="H772" s="5">
        <f t="shared" si="12"/>
        <v>28.7</v>
      </c>
      <c r="I772" s="5">
        <v>114.8</v>
      </c>
    </row>
    <row r="773" spans="1:9">
      <c r="A773" t="s">
        <v>2675</v>
      </c>
      <c r="B773" t="s">
        <v>2261</v>
      </c>
      <c r="C773" t="s">
        <v>2261</v>
      </c>
      <c r="D773" t="s">
        <v>2262</v>
      </c>
      <c r="E773" t="s">
        <v>2678</v>
      </c>
      <c r="F773" s="4">
        <v>194725159416</v>
      </c>
      <c r="G773">
        <v>1</v>
      </c>
      <c r="H773" s="5">
        <f t="shared" si="12"/>
        <v>28.56</v>
      </c>
      <c r="I773" s="5">
        <v>28.56</v>
      </c>
    </row>
    <row r="774" spans="1:9">
      <c r="A774" t="s">
        <v>2675</v>
      </c>
      <c r="B774" t="s">
        <v>2263</v>
      </c>
      <c r="C774" t="s">
        <v>2263</v>
      </c>
      <c r="D774" t="s">
        <v>2264</v>
      </c>
      <c r="E774" t="s">
        <v>2726</v>
      </c>
      <c r="F774" s="4">
        <v>808460155946</v>
      </c>
      <c r="G774">
        <v>14</v>
      </c>
      <c r="H774" s="5">
        <f t="shared" si="12"/>
        <v>28.52</v>
      </c>
      <c r="I774" s="5">
        <v>399.28</v>
      </c>
    </row>
    <row r="775" spans="1:9">
      <c r="A775" t="s">
        <v>2675</v>
      </c>
      <c r="B775" t="s">
        <v>2265</v>
      </c>
      <c r="C775" t="s">
        <v>2265</v>
      </c>
      <c r="D775" t="s">
        <v>2266</v>
      </c>
      <c r="E775" t="s">
        <v>2726</v>
      </c>
      <c r="F775" s="4">
        <v>808460155977</v>
      </c>
      <c r="G775">
        <v>9</v>
      </c>
      <c r="H775" s="5">
        <f t="shared" si="12"/>
        <v>28.52</v>
      </c>
      <c r="I775" s="5">
        <v>256.68</v>
      </c>
    </row>
    <row r="776" spans="1:9">
      <c r="A776" t="s">
        <v>2675</v>
      </c>
      <c r="B776" t="s">
        <v>2267</v>
      </c>
      <c r="C776" t="s">
        <v>2267</v>
      </c>
      <c r="D776" t="s">
        <v>2268</v>
      </c>
      <c r="E776" t="s">
        <v>2678</v>
      </c>
      <c r="F776" s="4">
        <v>195990279526</v>
      </c>
      <c r="G776">
        <v>7</v>
      </c>
      <c r="H776" s="5">
        <f t="shared" si="12"/>
        <v>28.5</v>
      </c>
      <c r="I776" s="5">
        <v>199.5</v>
      </c>
    </row>
    <row r="777" spans="1:9">
      <c r="A777" t="s">
        <v>2675</v>
      </c>
      <c r="B777" t="s">
        <v>2269</v>
      </c>
      <c r="C777" t="s">
        <v>2269</v>
      </c>
      <c r="D777" t="s">
        <v>2270</v>
      </c>
      <c r="E777" t="s">
        <v>2678</v>
      </c>
      <c r="F777" s="4">
        <v>195990279540</v>
      </c>
      <c r="G777">
        <v>3</v>
      </c>
      <c r="H777" s="5">
        <f t="shared" si="12"/>
        <v>28.5</v>
      </c>
      <c r="I777" s="5">
        <v>85.5</v>
      </c>
    </row>
    <row r="778" spans="1:9">
      <c r="A778" t="s">
        <v>2675</v>
      </c>
      <c r="B778" t="s">
        <v>2271</v>
      </c>
      <c r="C778" t="s">
        <v>2271</v>
      </c>
      <c r="D778" t="s">
        <v>2272</v>
      </c>
      <c r="E778" t="s">
        <v>2678</v>
      </c>
      <c r="F778" s="4">
        <v>883603010917</v>
      </c>
      <c r="G778">
        <v>1</v>
      </c>
      <c r="H778" s="5">
        <f t="shared" si="12"/>
        <v>28.44</v>
      </c>
      <c r="I778" s="5">
        <v>28.44</v>
      </c>
    </row>
    <row r="779" spans="1:9">
      <c r="A779" t="s">
        <v>2675</v>
      </c>
      <c r="B779" t="s">
        <v>2273</v>
      </c>
      <c r="C779" t="s">
        <v>2273</v>
      </c>
      <c r="D779" t="s">
        <v>2274</v>
      </c>
      <c r="E779" t="s">
        <v>2678</v>
      </c>
      <c r="F779" s="4">
        <v>195253821073</v>
      </c>
      <c r="G779">
        <v>3</v>
      </c>
      <c r="H779" s="5">
        <f t="shared" si="12"/>
        <v>28.430000000000003</v>
      </c>
      <c r="I779" s="5">
        <v>85.29</v>
      </c>
    </row>
    <row r="780" spans="1:9">
      <c r="A780" t="s">
        <v>2675</v>
      </c>
      <c r="B780" t="s">
        <v>2275</v>
      </c>
      <c r="C780" t="s">
        <v>2275</v>
      </c>
      <c r="D780" t="s">
        <v>2276</v>
      </c>
      <c r="E780" t="s">
        <v>2678</v>
      </c>
      <c r="F780" s="4">
        <v>196099038595</v>
      </c>
      <c r="G780">
        <v>4</v>
      </c>
      <c r="H780" s="5">
        <f t="shared" si="12"/>
        <v>28.35</v>
      </c>
      <c r="I780" s="5">
        <v>113.4</v>
      </c>
    </row>
    <row r="781" spans="1:9">
      <c r="A781" t="s">
        <v>2675</v>
      </c>
      <c r="B781" t="s">
        <v>2277</v>
      </c>
      <c r="C781" t="s">
        <v>2277</v>
      </c>
      <c r="D781" t="s">
        <v>2278</v>
      </c>
      <c r="E781" t="s">
        <v>2678</v>
      </c>
      <c r="F781" s="4">
        <v>840149533508</v>
      </c>
      <c r="G781">
        <v>1</v>
      </c>
      <c r="H781" s="5">
        <f t="shared" si="12"/>
        <v>28.16</v>
      </c>
      <c r="I781" s="5">
        <v>28.16</v>
      </c>
    </row>
    <row r="782" spans="1:9">
      <c r="A782" t="s">
        <v>2675</v>
      </c>
      <c r="B782" t="s">
        <v>2279</v>
      </c>
      <c r="C782" t="s">
        <v>2279</v>
      </c>
      <c r="D782" t="s">
        <v>2280</v>
      </c>
      <c r="E782" t="s">
        <v>2678</v>
      </c>
      <c r="F782" s="4">
        <v>730262600648</v>
      </c>
      <c r="G782">
        <v>1</v>
      </c>
      <c r="H782" s="5">
        <f t="shared" si="12"/>
        <v>28.16</v>
      </c>
      <c r="I782" s="5">
        <v>28.16</v>
      </c>
    </row>
    <row r="783" spans="1:9">
      <c r="A783" t="s">
        <v>2675</v>
      </c>
      <c r="B783" t="s">
        <v>2281</v>
      </c>
      <c r="C783" t="s">
        <v>2281</v>
      </c>
      <c r="F783" s="4"/>
      <c r="G783">
        <v>1</v>
      </c>
      <c r="H783" s="5">
        <f t="shared" si="12"/>
        <v>28.15</v>
      </c>
      <c r="I783" s="5">
        <v>28.15</v>
      </c>
    </row>
    <row r="784" spans="1:9">
      <c r="A784" t="s">
        <v>2675</v>
      </c>
      <c r="B784" t="s">
        <v>2282</v>
      </c>
      <c r="C784" t="s">
        <v>2282</v>
      </c>
      <c r="F784" s="4"/>
      <c r="G784">
        <v>1</v>
      </c>
      <c r="H784" s="5">
        <f t="shared" si="12"/>
        <v>28.15</v>
      </c>
      <c r="I784" s="5">
        <v>28.15</v>
      </c>
    </row>
    <row r="785" spans="1:9">
      <c r="A785" t="s">
        <v>2675</v>
      </c>
      <c r="B785" t="s">
        <v>2283</v>
      </c>
      <c r="C785" t="s">
        <v>2283</v>
      </c>
      <c r="D785" t="s">
        <v>2284</v>
      </c>
      <c r="E785" t="s">
        <v>2678</v>
      </c>
      <c r="F785" s="4">
        <v>840020413295</v>
      </c>
      <c r="G785">
        <v>19</v>
      </c>
      <c r="H785" s="5">
        <f t="shared" si="12"/>
        <v>28</v>
      </c>
      <c r="I785" s="5">
        <v>532</v>
      </c>
    </row>
    <row r="786" spans="1:9">
      <c r="A786" t="s">
        <v>2675</v>
      </c>
      <c r="B786" t="s">
        <v>2285</v>
      </c>
      <c r="C786" t="s">
        <v>2285</v>
      </c>
      <c r="F786" s="4"/>
      <c r="G786">
        <v>1</v>
      </c>
      <c r="H786" s="5">
        <f t="shared" si="12"/>
        <v>28</v>
      </c>
      <c r="I786" s="5">
        <v>28</v>
      </c>
    </row>
    <row r="787" spans="1:9">
      <c r="A787" t="s">
        <v>2675</v>
      </c>
      <c r="B787" t="s">
        <v>2286</v>
      </c>
      <c r="C787" t="s">
        <v>2286</v>
      </c>
      <c r="F787" s="4"/>
      <c r="G787">
        <v>1</v>
      </c>
      <c r="H787" s="5">
        <f t="shared" si="12"/>
        <v>28</v>
      </c>
      <c r="I787" s="5">
        <v>28</v>
      </c>
    </row>
    <row r="788" spans="1:9">
      <c r="A788" t="s">
        <v>2675</v>
      </c>
      <c r="B788" t="s">
        <v>2287</v>
      </c>
      <c r="C788" t="s">
        <v>2287</v>
      </c>
      <c r="D788" t="s">
        <v>2288</v>
      </c>
      <c r="E788" t="s">
        <v>2678</v>
      </c>
      <c r="F788" s="4">
        <v>194648437967</v>
      </c>
      <c r="G788">
        <v>1</v>
      </c>
      <c r="H788" s="5">
        <f t="shared" si="12"/>
        <v>27.97</v>
      </c>
      <c r="I788" s="5">
        <v>27.97</v>
      </c>
    </row>
    <row r="789" spans="1:9">
      <c r="A789" t="s">
        <v>2675</v>
      </c>
      <c r="B789" t="s">
        <v>2289</v>
      </c>
      <c r="C789" t="s">
        <v>2289</v>
      </c>
      <c r="D789" t="s">
        <v>2290</v>
      </c>
      <c r="E789" t="s">
        <v>2678</v>
      </c>
      <c r="F789" s="4">
        <v>194648437813</v>
      </c>
      <c r="G789">
        <v>1</v>
      </c>
      <c r="H789" s="5">
        <f t="shared" si="12"/>
        <v>27.97</v>
      </c>
      <c r="I789" s="5">
        <v>27.97</v>
      </c>
    </row>
    <row r="790" spans="1:9">
      <c r="A790" t="s">
        <v>2675</v>
      </c>
      <c r="B790" t="s">
        <v>2291</v>
      </c>
      <c r="C790" t="s">
        <v>2291</v>
      </c>
      <c r="F790" s="4"/>
      <c r="G790">
        <v>3</v>
      </c>
      <c r="H790" s="5">
        <f t="shared" si="12"/>
        <v>27.900000000000002</v>
      </c>
      <c r="I790" s="5">
        <v>83.7</v>
      </c>
    </row>
    <row r="791" spans="1:9">
      <c r="A791" t="s">
        <v>2675</v>
      </c>
      <c r="B791" t="s">
        <v>2292</v>
      </c>
      <c r="C791" t="s">
        <v>2292</v>
      </c>
      <c r="D791" t="s">
        <v>2293</v>
      </c>
      <c r="E791" t="s">
        <v>2720</v>
      </c>
      <c r="F791" s="4">
        <v>195363071054</v>
      </c>
      <c r="G791">
        <v>6</v>
      </c>
      <c r="H791" s="5">
        <f t="shared" si="12"/>
        <v>27.900000000000002</v>
      </c>
      <c r="I791" s="5">
        <v>167.4</v>
      </c>
    </row>
    <row r="792" spans="1:9">
      <c r="A792" t="s">
        <v>2675</v>
      </c>
      <c r="B792" t="s">
        <v>2294</v>
      </c>
      <c r="C792" t="s">
        <v>2294</v>
      </c>
      <c r="D792" t="s">
        <v>2295</v>
      </c>
      <c r="E792" t="s">
        <v>2720</v>
      </c>
      <c r="F792" s="4">
        <v>195363071153</v>
      </c>
      <c r="G792">
        <v>3</v>
      </c>
      <c r="H792" s="5">
        <f t="shared" si="12"/>
        <v>27.900000000000002</v>
      </c>
      <c r="I792" s="5">
        <v>83.7</v>
      </c>
    </row>
    <row r="793" spans="1:9">
      <c r="A793" t="s">
        <v>2675</v>
      </c>
      <c r="B793" t="s">
        <v>2296</v>
      </c>
      <c r="C793" t="s">
        <v>2296</v>
      </c>
      <c r="D793" t="s">
        <v>2297</v>
      </c>
      <c r="E793" t="s">
        <v>2720</v>
      </c>
      <c r="F793" s="4">
        <v>195363071160</v>
      </c>
      <c r="G793">
        <v>1</v>
      </c>
      <c r="H793" s="5">
        <f t="shared" si="12"/>
        <v>27.9</v>
      </c>
      <c r="I793" s="5">
        <v>27.9</v>
      </c>
    </row>
    <row r="794" spans="1:9">
      <c r="A794" t="s">
        <v>2675</v>
      </c>
      <c r="B794" t="s">
        <v>2298</v>
      </c>
      <c r="C794" t="s">
        <v>2298</v>
      </c>
      <c r="D794" t="s">
        <v>2299</v>
      </c>
      <c r="E794" t="s">
        <v>2678</v>
      </c>
      <c r="F794" s="4">
        <v>195978392971</v>
      </c>
      <c r="G794">
        <v>1</v>
      </c>
      <c r="H794" s="5">
        <f t="shared" si="12"/>
        <v>27.9</v>
      </c>
      <c r="I794" s="5">
        <v>27.9</v>
      </c>
    </row>
    <row r="795" spans="1:9">
      <c r="A795" t="s">
        <v>2675</v>
      </c>
      <c r="B795" t="s">
        <v>2300</v>
      </c>
      <c r="C795" t="s">
        <v>2300</v>
      </c>
      <c r="F795" s="4"/>
      <c r="G795">
        <v>1</v>
      </c>
      <c r="H795" s="5">
        <f t="shared" si="12"/>
        <v>27.9</v>
      </c>
      <c r="I795" s="5">
        <v>27.9</v>
      </c>
    </row>
    <row r="796" spans="1:9">
      <c r="A796" t="s">
        <v>2675</v>
      </c>
      <c r="B796" t="s">
        <v>2301</v>
      </c>
      <c r="C796" t="s">
        <v>2301</v>
      </c>
      <c r="F796" s="4"/>
      <c r="G796">
        <v>1</v>
      </c>
      <c r="H796" s="5">
        <f t="shared" si="12"/>
        <v>27.9</v>
      </c>
      <c r="I796" s="5">
        <v>27.9</v>
      </c>
    </row>
    <row r="797" spans="1:9">
      <c r="A797" t="s">
        <v>2675</v>
      </c>
      <c r="B797" t="s">
        <v>2302</v>
      </c>
      <c r="C797" t="s">
        <v>2302</v>
      </c>
      <c r="D797" t="s">
        <v>2303</v>
      </c>
      <c r="E797" t="s">
        <v>2720</v>
      </c>
      <c r="F797" s="4">
        <v>191454858672</v>
      </c>
      <c r="G797">
        <v>2</v>
      </c>
      <c r="H797" s="5">
        <f t="shared" si="12"/>
        <v>27.9</v>
      </c>
      <c r="I797" s="5">
        <v>55.8</v>
      </c>
    </row>
    <row r="798" spans="1:9">
      <c r="A798" t="s">
        <v>2675</v>
      </c>
      <c r="B798" t="s">
        <v>2304</v>
      </c>
      <c r="C798" t="s">
        <v>2304</v>
      </c>
      <c r="D798" t="s">
        <v>2305</v>
      </c>
      <c r="E798" t="s">
        <v>2726</v>
      </c>
      <c r="F798" s="4">
        <v>889162723930</v>
      </c>
      <c r="G798">
        <v>1</v>
      </c>
      <c r="H798" s="5">
        <f t="shared" si="12"/>
        <v>27.9</v>
      </c>
      <c r="I798" s="5">
        <v>27.9</v>
      </c>
    </row>
    <row r="799" spans="1:9">
      <c r="A799" t="s">
        <v>2675</v>
      </c>
      <c r="B799" t="s">
        <v>2306</v>
      </c>
      <c r="C799" t="s">
        <v>2306</v>
      </c>
      <c r="D799" t="s">
        <v>2307</v>
      </c>
      <c r="E799" t="s">
        <v>2678</v>
      </c>
      <c r="F799" s="4">
        <v>91204031464</v>
      </c>
      <c r="G799">
        <v>1</v>
      </c>
      <c r="H799" s="5">
        <f t="shared" si="12"/>
        <v>27.9</v>
      </c>
      <c r="I799" s="5">
        <v>27.9</v>
      </c>
    </row>
    <row r="800" spans="1:9">
      <c r="A800" t="s">
        <v>2675</v>
      </c>
      <c r="B800" t="s">
        <v>2308</v>
      </c>
      <c r="C800" t="s">
        <v>2308</v>
      </c>
      <c r="D800" t="s">
        <v>2309</v>
      </c>
      <c r="E800" t="s">
        <v>2720</v>
      </c>
      <c r="F800" s="4">
        <v>195363071139</v>
      </c>
      <c r="G800">
        <v>1</v>
      </c>
      <c r="H800" s="5">
        <f t="shared" si="12"/>
        <v>27.9</v>
      </c>
      <c r="I800" s="5">
        <v>27.9</v>
      </c>
    </row>
    <row r="801" spans="1:9">
      <c r="A801" t="s">
        <v>2675</v>
      </c>
      <c r="B801" t="s">
        <v>2310</v>
      </c>
      <c r="C801" t="s">
        <v>2310</v>
      </c>
      <c r="D801" t="s">
        <v>2311</v>
      </c>
      <c r="E801" t="s">
        <v>2720</v>
      </c>
      <c r="F801" s="4">
        <v>194894402054</v>
      </c>
      <c r="G801">
        <v>2</v>
      </c>
      <c r="H801" s="5">
        <f t="shared" si="12"/>
        <v>27.9</v>
      </c>
      <c r="I801" s="5">
        <v>55.8</v>
      </c>
    </row>
    <row r="802" spans="1:9">
      <c r="A802" t="s">
        <v>2675</v>
      </c>
      <c r="B802" t="s">
        <v>2312</v>
      </c>
      <c r="C802" t="s">
        <v>2312</v>
      </c>
      <c r="D802" t="s">
        <v>2313</v>
      </c>
      <c r="E802" t="s">
        <v>2720</v>
      </c>
      <c r="F802" s="4">
        <v>195363071443</v>
      </c>
      <c r="G802">
        <v>1</v>
      </c>
      <c r="H802" s="5">
        <f t="shared" si="12"/>
        <v>27.9</v>
      </c>
      <c r="I802" s="5">
        <v>27.9</v>
      </c>
    </row>
    <row r="803" spans="1:9">
      <c r="A803" t="s">
        <v>2675</v>
      </c>
      <c r="B803" t="s">
        <v>2314</v>
      </c>
      <c r="C803" t="s">
        <v>2314</v>
      </c>
      <c r="D803" t="s">
        <v>2315</v>
      </c>
      <c r="E803" t="s">
        <v>2720</v>
      </c>
      <c r="F803" s="4">
        <v>886535044340</v>
      </c>
      <c r="G803">
        <v>1</v>
      </c>
      <c r="H803" s="5">
        <f t="shared" si="12"/>
        <v>27.9</v>
      </c>
      <c r="I803" s="5">
        <v>27.9</v>
      </c>
    </row>
    <row r="804" spans="1:9">
      <c r="A804" t="s">
        <v>2675</v>
      </c>
      <c r="B804" t="s">
        <v>2316</v>
      </c>
      <c r="C804" t="s">
        <v>2316</v>
      </c>
      <c r="D804" t="s">
        <v>2317</v>
      </c>
      <c r="E804" t="s">
        <v>2720</v>
      </c>
      <c r="F804" s="4">
        <v>195363071092</v>
      </c>
      <c r="G804">
        <v>1</v>
      </c>
      <c r="H804" s="5">
        <f t="shared" si="12"/>
        <v>27.9</v>
      </c>
      <c r="I804" s="5">
        <v>27.9</v>
      </c>
    </row>
    <row r="805" spans="1:9">
      <c r="A805" t="s">
        <v>2675</v>
      </c>
      <c r="B805" t="s">
        <v>2318</v>
      </c>
      <c r="C805" t="s">
        <v>2318</v>
      </c>
      <c r="D805" t="s">
        <v>2319</v>
      </c>
      <c r="E805" t="s">
        <v>2720</v>
      </c>
      <c r="F805" s="4">
        <v>195363071146</v>
      </c>
      <c r="G805">
        <v>1</v>
      </c>
      <c r="H805" s="5">
        <f t="shared" si="12"/>
        <v>27.9</v>
      </c>
      <c r="I805" s="5">
        <v>27.9</v>
      </c>
    </row>
    <row r="806" spans="1:9">
      <c r="A806" t="s">
        <v>2675</v>
      </c>
      <c r="B806" t="s">
        <v>2320</v>
      </c>
      <c r="C806" t="s">
        <v>2320</v>
      </c>
      <c r="D806" t="s">
        <v>2321</v>
      </c>
      <c r="E806" t="s">
        <v>2678</v>
      </c>
      <c r="F806" s="4">
        <v>824386212044</v>
      </c>
      <c r="G806">
        <v>1</v>
      </c>
      <c r="H806" s="5">
        <f t="shared" si="12"/>
        <v>27.84</v>
      </c>
      <c r="I806" s="5">
        <v>27.84</v>
      </c>
    </row>
    <row r="807" spans="1:9">
      <c r="A807" t="s">
        <v>2675</v>
      </c>
      <c r="B807" t="s">
        <v>2322</v>
      </c>
      <c r="C807" t="s">
        <v>2322</v>
      </c>
      <c r="D807" t="s">
        <v>2323</v>
      </c>
      <c r="E807" t="s">
        <v>2678</v>
      </c>
      <c r="F807" s="4">
        <v>192115480591</v>
      </c>
      <c r="G807">
        <v>1</v>
      </c>
      <c r="H807" s="5">
        <f t="shared" si="12"/>
        <v>27.84</v>
      </c>
      <c r="I807" s="5">
        <v>27.84</v>
      </c>
    </row>
    <row r="808" spans="1:9">
      <c r="A808" t="s">
        <v>2675</v>
      </c>
      <c r="B808" t="s">
        <v>2324</v>
      </c>
      <c r="C808" t="s">
        <v>2324</v>
      </c>
      <c r="D808" t="s">
        <v>2325</v>
      </c>
      <c r="E808" t="s">
        <v>2678</v>
      </c>
      <c r="F808" s="4">
        <v>192115494864</v>
      </c>
      <c r="G808">
        <v>4</v>
      </c>
      <c r="H808" s="5">
        <f t="shared" si="12"/>
        <v>27.84</v>
      </c>
      <c r="I808" s="5">
        <v>111.36</v>
      </c>
    </row>
    <row r="809" spans="1:9">
      <c r="A809" t="s">
        <v>2675</v>
      </c>
      <c r="B809" t="s">
        <v>2326</v>
      </c>
      <c r="C809" t="s">
        <v>2326</v>
      </c>
      <c r="D809" t="s">
        <v>2327</v>
      </c>
      <c r="E809" t="s">
        <v>2678</v>
      </c>
      <c r="F809" s="4">
        <v>192115480584</v>
      </c>
      <c r="G809">
        <v>6</v>
      </c>
      <c r="H809" s="5">
        <f t="shared" si="12"/>
        <v>27.84</v>
      </c>
      <c r="I809" s="5">
        <v>167.04</v>
      </c>
    </row>
    <row r="810" spans="1:9">
      <c r="A810" t="s">
        <v>2675</v>
      </c>
      <c r="B810" t="s">
        <v>2328</v>
      </c>
      <c r="C810" t="s">
        <v>2328</v>
      </c>
      <c r="D810" t="s">
        <v>2329</v>
      </c>
      <c r="E810" t="s">
        <v>2678</v>
      </c>
      <c r="F810" s="4">
        <v>192115873577</v>
      </c>
      <c r="G810">
        <v>1</v>
      </c>
      <c r="H810" s="5">
        <f t="shared" si="12"/>
        <v>27.84</v>
      </c>
      <c r="I810" s="5">
        <v>27.84</v>
      </c>
    </row>
    <row r="811" spans="1:9">
      <c r="A811" t="s">
        <v>2675</v>
      </c>
      <c r="B811" t="s">
        <v>2330</v>
      </c>
      <c r="C811" t="s">
        <v>2330</v>
      </c>
      <c r="F811" s="4"/>
      <c r="G811">
        <v>1</v>
      </c>
      <c r="H811" s="5">
        <f t="shared" si="12"/>
        <v>27.84</v>
      </c>
      <c r="I811" s="5">
        <v>27.84</v>
      </c>
    </row>
    <row r="812" spans="1:9">
      <c r="A812" t="s">
        <v>2675</v>
      </c>
      <c r="B812" t="s">
        <v>2331</v>
      </c>
      <c r="C812" t="s">
        <v>2331</v>
      </c>
      <c r="F812" s="4"/>
      <c r="G812">
        <v>1</v>
      </c>
      <c r="H812" s="5">
        <f t="shared" si="12"/>
        <v>27.84</v>
      </c>
      <c r="I812" s="5">
        <v>27.84</v>
      </c>
    </row>
    <row r="813" spans="1:9">
      <c r="A813" t="s">
        <v>2675</v>
      </c>
      <c r="B813" t="s">
        <v>2332</v>
      </c>
      <c r="C813" t="s">
        <v>2332</v>
      </c>
      <c r="D813" t="s">
        <v>2333</v>
      </c>
      <c r="E813" t="s">
        <v>2678</v>
      </c>
      <c r="F813" s="4"/>
      <c r="G813">
        <v>1</v>
      </c>
      <c r="H813" s="5">
        <f t="shared" si="12"/>
        <v>27.84</v>
      </c>
      <c r="I813" s="5">
        <v>27.84</v>
      </c>
    </row>
    <row r="814" spans="1:9">
      <c r="A814" t="s">
        <v>2675</v>
      </c>
      <c r="B814" t="s">
        <v>2334</v>
      </c>
      <c r="C814" t="s">
        <v>2334</v>
      </c>
      <c r="D814" t="s">
        <v>2335</v>
      </c>
      <c r="E814" t="s">
        <v>2678</v>
      </c>
      <c r="F814" s="4">
        <v>192115373732</v>
      </c>
      <c r="G814">
        <v>2</v>
      </c>
      <c r="H814" s="5">
        <f t="shared" si="12"/>
        <v>27.84</v>
      </c>
      <c r="I814" s="5">
        <v>55.68</v>
      </c>
    </row>
    <row r="815" spans="1:9">
      <c r="A815" t="s">
        <v>2675</v>
      </c>
      <c r="B815" t="s">
        <v>2336</v>
      </c>
      <c r="C815" t="s">
        <v>2336</v>
      </c>
      <c r="F815" s="4"/>
      <c r="G815">
        <v>1</v>
      </c>
      <c r="H815" s="5">
        <f t="shared" si="12"/>
        <v>27.84</v>
      </c>
      <c r="I815" s="5">
        <v>27.84</v>
      </c>
    </row>
    <row r="816" spans="1:9">
      <c r="A816" t="s">
        <v>2675</v>
      </c>
      <c r="B816" t="s">
        <v>2337</v>
      </c>
      <c r="C816" t="s">
        <v>2337</v>
      </c>
      <c r="D816" t="s">
        <v>2338</v>
      </c>
      <c r="E816" t="s">
        <v>2678</v>
      </c>
      <c r="F816" s="4"/>
      <c r="G816">
        <v>1</v>
      </c>
      <c r="H816" s="5">
        <f t="shared" si="12"/>
        <v>27.75</v>
      </c>
      <c r="I816" s="5">
        <v>27.75</v>
      </c>
    </row>
    <row r="817" spans="1:9">
      <c r="A817" t="s">
        <v>2675</v>
      </c>
      <c r="B817" t="s">
        <v>2339</v>
      </c>
      <c r="C817" t="s">
        <v>2339</v>
      </c>
      <c r="D817" t="s">
        <v>2340</v>
      </c>
      <c r="E817" t="s">
        <v>2729</v>
      </c>
      <c r="F817" s="4"/>
      <c r="G817">
        <v>7</v>
      </c>
      <c r="H817" s="5">
        <f t="shared" si="12"/>
        <v>27.740000000000002</v>
      </c>
      <c r="I817" s="5">
        <v>194.18</v>
      </c>
    </row>
    <row r="818" spans="1:9">
      <c r="A818" t="s">
        <v>2675</v>
      </c>
      <c r="B818" t="s">
        <v>2341</v>
      </c>
      <c r="C818" t="s">
        <v>2341</v>
      </c>
      <c r="F818" s="4"/>
      <c r="G818">
        <v>1</v>
      </c>
      <c r="H818" s="5">
        <f t="shared" si="12"/>
        <v>27.62</v>
      </c>
      <c r="I818" s="5">
        <v>27.62</v>
      </c>
    </row>
    <row r="819" spans="1:9">
      <c r="A819" t="s">
        <v>2675</v>
      </c>
      <c r="B819" t="s">
        <v>2342</v>
      </c>
      <c r="C819" t="s">
        <v>2342</v>
      </c>
      <c r="D819" t="s">
        <v>2343</v>
      </c>
      <c r="E819" t="s">
        <v>2678</v>
      </c>
      <c r="F819" s="4">
        <v>193144488428</v>
      </c>
      <c r="G819">
        <v>1</v>
      </c>
      <c r="H819" s="5">
        <f t="shared" si="12"/>
        <v>27.6</v>
      </c>
      <c r="I819" s="5">
        <v>27.6</v>
      </c>
    </row>
    <row r="820" spans="1:9">
      <c r="A820" t="s">
        <v>2675</v>
      </c>
      <c r="B820" t="s">
        <v>2344</v>
      </c>
      <c r="C820" t="s">
        <v>2344</v>
      </c>
      <c r="D820" t="s">
        <v>2345</v>
      </c>
      <c r="E820" t="s">
        <v>2678</v>
      </c>
      <c r="F820" s="4">
        <v>840128219553</v>
      </c>
      <c r="G820">
        <v>1</v>
      </c>
      <c r="H820" s="5">
        <f t="shared" si="12"/>
        <v>27.6</v>
      </c>
      <c r="I820" s="5">
        <v>27.6</v>
      </c>
    </row>
    <row r="821" spans="1:9">
      <c r="A821" t="s">
        <v>2675</v>
      </c>
      <c r="B821" t="s">
        <v>2346</v>
      </c>
      <c r="C821" t="s">
        <v>2346</v>
      </c>
      <c r="F821" s="4"/>
      <c r="G821">
        <v>1</v>
      </c>
      <c r="H821" s="5">
        <f t="shared" si="12"/>
        <v>27.6</v>
      </c>
      <c r="I821" s="5">
        <v>27.6</v>
      </c>
    </row>
    <row r="822" spans="1:9">
      <c r="A822" t="s">
        <v>2675</v>
      </c>
      <c r="B822" t="s">
        <v>2347</v>
      </c>
      <c r="C822" t="s">
        <v>2347</v>
      </c>
      <c r="D822" t="s">
        <v>2348</v>
      </c>
      <c r="E822" t="s">
        <v>2678</v>
      </c>
      <c r="F822" s="4">
        <v>193144488435</v>
      </c>
      <c r="G822">
        <v>3</v>
      </c>
      <c r="H822" s="5">
        <f t="shared" si="12"/>
        <v>27.599999999999998</v>
      </c>
      <c r="I822" s="5">
        <v>82.8</v>
      </c>
    </row>
    <row r="823" spans="1:9">
      <c r="A823" t="s">
        <v>2675</v>
      </c>
      <c r="B823" t="s">
        <v>2349</v>
      </c>
      <c r="C823" t="s">
        <v>2349</v>
      </c>
      <c r="D823" t="s">
        <v>2350</v>
      </c>
      <c r="E823" t="s">
        <v>2678</v>
      </c>
      <c r="F823" s="4">
        <v>193666529791</v>
      </c>
      <c r="G823">
        <v>2</v>
      </c>
      <c r="H823" s="5">
        <f t="shared" si="12"/>
        <v>27.59</v>
      </c>
      <c r="I823" s="5">
        <v>55.18</v>
      </c>
    </row>
    <row r="824" spans="1:9">
      <c r="A824" t="s">
        <v>2675</v>
      </c>
      <c r="B824" t="s">
        <v>2351</v>
      </c>
      <c r="C824" t="s">
        <v>2351</v>
      </c>
      <c r="D824" t="s">
        <v>2352</v>
      </c>
      <c r="E824" t="s">
        <v>2720</v>
      </c>
      <c r="F824" s="4">
        <v>806409674633</v>
      </c>
      <c r="G824">
        <v>1</v>
      </c>
      <c r="H824" s="5">
        <f t="shared" si="12"/>
        <v>27.55</v>
      </c>
      <c r="I824" s="5">
        <v>27.55</v>
      </c>
    </row>
    <row r="825" spans="1:9">
      <c r="A825" t="s">
        <v>2675</v>
      </c>
      <c r="B825" t="s">
        <v>2353</v>
      </c>
      <c r="C825" t="s">
        <v>2353</v>
      </c>
      <c r="D825" t="s">
        <v>2354</v>
      </c>
      <c r="E825" t="s">
        <v>2678</v>
      </c>
      <c r="F825" s="4">
        <v>192736300094</v>
      </c>
      <c r="G825">
        <v>1</v>
      </c>
      <c r="H825" s="5">
        <f t="shared" si="12"/>
        <v>27.55</v>
      </c>
      <c r="I825" s="5">
        <v>27.55</v>
      </c>
    </row>
    <row r="826" spans="1:9">
      <c r="A826" t="s">
        <v>2675</v>
      </c>
      <c r="B826" t="s">
        <v>2355</v>
      </c>
      <c r="C826" t="s">
        <v>2355</v>
      </c>
      <c r="D826" t="s">
        <v>2356</v>
      </c>
      <c r="E826" t="s">
        <v>2678</v>
      </c>
      <c r="F826" s="4"/>
      <c r="G826">
        <v>5</v>
      </c>
      <c r="H826" s="5">
        <f t="shared" si="12"/>
        <v>27.54</v>
      </c>
      <c r="I826" s="5">
        <v>137.69999999999999</v>
      </c>
    </row>
    <row r="827" spans="1:9">
      <c r="A827" t="s">
        <v>2675</v>
      </c>
      <c r="B827" t="s">
        <v>2357</v>
      </c>
      <c r="C827" t="s">
        <v>2357</v>
      </c>
      <c r="D827" t="s">
        <v>2358</v>
      </c>
      <c r="E827" t="s">
        <v>2678</v>
      </c>
      <c r="F827" s="4">
        <v>192911578065</v>
      </c>
      <c r="G827">
        <v>2</v>
      </c>
      <c r="H827" s="5">
        <f t="shared" si="12"/>
        <v>27.52</v>
      </c>
      <c r="I827" s="5">
        <v>55.04</v>
      </c>
    </row>
    <row r="828" spans="1:9">
      <c r="A828" t="s">
        <v>2675</v>
      </c>
      <c r="B828" t="s">
        <v>2359</v>
      </c>
      <c r="C828" t="s">
        <v>2359</v>
      </c>
      <c r="D828" t="s">
        <v>2360</v>
      </c>
      <c r="E828" t="s">
        <v>2678</v>
      </c>
      <c r="F828" s="4">
        <v>192911623185</v>
      </c>
      <c r="G828">
        <v>1</v>
      </c>
      <c r="H828" s="5">
        <f t="shared" si="12"/>
        <v>27.52</v>
      </c>
      <c r="I828" s="5">
        <v>27.52</v>
      </c>
    </row>
    <row r="829" spans="1:9">
      <c r="A829" t="s">
        <v>2675</v>
      </c>
      <c r="B829" t="s">
        <v>2361</v>
      </c>
      <c r="C829" t="s">
        <v>2361</v>
      </c>
      <c r="D829" t="s">
        <v>2362</v>
      </c>
      <c r="E829" t="s">
        <v>2678</v>
      </c>
      <c r="F829" s="4">
        <v>192911623161</v>
      </c>
      <c r="G829">
        <v>1</v>
      </c>
      <c r="H829" s="5">
        <f t="shared" si="12"/>
        <v>27.52</v>
      </c>
      <c r="I829" s="5">
        <v>27.52</v>
      </c>
    </row>
    <row r="830" spans="1:9">
      <c r="A830" t="s">
        <v>2675</v>
      </c>
      <c r="B830" t="s">
        <v>2363</v>
      </c>
      <c r="C830" t="s">
        <v>2363</v>
      </c>
      <c r="D830" t="s">
        <v>2364</v>
      </c>
      <c r="E830" t="s">
        <v>2678</v>
      </c>
      <c r="F830" s="4">
        <v>192911629798</v>
      </c>
      <c r="G830">
        <v>1</v>
      </c>
      <c r="H830" s="5">
        <f t="shared" si="12"/>
        <v>27.52</v>
      </c>
      <c r="I830" s="5">
        <v>27.52</v>
      </c>
    </row>
    <row r="831" spans="1:9">
      <c r="A831" t="s">
        <v>2675</v>
      </c>
      <c r="B831" t="s">
        <v>2365</v>
      </c>
      <c r="C831" t="s">
        <v>2365</v>
      </c>
      <c r="D831" t="s">
        <v>2366</v>
      </c>
      <c r="E831" t="s">
        <v>2678</v>
      </c>
      <c r="F831" s="4">
        <v>192911726237</v>
      </c>
      <c r="G831">
        <v>1</v>
      </c>
      <c r="H831" s="5">
        <f t="shared" si="12"/>
        <v>27.52</v>
      </c>
      <c r="I831" s="5">
        <v>27.52</v>
      </c>
    </row>
    <row r="832" spans="1:9">
      <c r="A832" t="s">
        <v>2675</v>
      </c>
      <c r="B832" t="s">
        <v>2367</v>
      </c>
      <c r="C832" t="s">
        <v>2367</v>
      </c>
      <c r="D832" t="s">
        <v>2368</v>
      </c>
      <c r="E832" t="s">
        <v>2678</v>
      </c>
      <c r="F832" s="4">
        <v>888550514655</v>
      </c>
      <c r="G832">
        <v>2</v>
      </c>
      <c r="H832" s="5">
        <f t="shared" si="12"/>
        <v>27.5</v>
      </c>
      <c r="I832" s="5">
        <v>55</v>
      </c>
    </row>
    <row r="833" spans="1:9">
      <c r="A833" t="s">
        <v>2675</v>
      </c>
      <c r="B833" t="s">
        <v>2369</v>
      </c>
      <c r="C833" t="s">
        <v>2369</v>
      </c>
      <c r="F833" s="4"/>
      <c r="G833">
        <v>1</v>
      </c>
      <c r="H833" s="5">
        <f t="shared" si="12"/>
        <v>27.5</v>
      </c>
      <c r="I833" s="5">
        <v>27.5</v>
      </c>
    </row>
    <row r="834" spans="1:9">
      <c r="A834" t="s">
        <v>2675</v>
      </c>
      <c r="B834" t="s">
        <v>2370</v>
      </c>
      <c r="C834" t="s">
        <v>2370</v>
      </c>
      <c r="D834" t="s">
        <v>2371</v>
      </c>
      <c r="E834" t="s">
        <v>2678</v>
      </c>
      <c r="F834" s="4">
        <v>196286770659</v>
      </c>
      <c r="G834">
        <v>1</v>
      </c>
      <c r="H834" s="5">
        <f t="shared" ref="H834:H897" si="13">I834/G834</f>
        <v>27.5</v>
      </c>
      <c r="I834" s="5">
        <v>27.5</v>
      </c>
    </row>
    <row r="835" spans="1:9">
      <c r="A835" t="s">
        <v>2675</v>
      </c>
      <c r="B835" t="s">
        <v>2372</v>
      </c>
      <c r="C835" t="s">
        <v>2372</v>
      </c>
      <c r="D835" t="s">
        <v>2373</v>
      </c>
      <c r="E835" t="s">
        <v>2678</v>
      </c>
      <c r="F835" s="4">
        <v>195076197669</v>
      </c>
      <c r="G835">
        <v>1</v>
      </c>
      <c r="H835" s="5">
        <f t="shared" si="13"/>
        <v>27.5</v>
      </c>
      <c r="I835" s="5">
        <v>27.5</v>
      </c>
    </row>
    <row r="836" spans="1:9">
      <c r="A836" t="s">
        <v>2675</v>
      </c>
      <c r="B836" t="s">
        <v>2374</v>
      </c>
      <c r="C836" t="s">
        <v>2374</v>
      </c>
      <c r="D836" t="s">
        <v>2375</v>
      </c>
      <c r="E836" t="s">
        <v>2678</v>
      </c>
      <c r="F836" s="4"/>
      <c r="G836">
        <v>1</v>
      </c>
      <c r="H836" s="5">
        <f t="shared" si="13"/>
        <v>27.39</v>
      </c>
      <c r="I836" s="5">
        <v>27.39</v>
      </c>
    </row>
    <row r="837" spans="1:9">
      <c r="A837" t="s">
        <v>2675</v>
      </c>
      <c r="B837" t="s">
        <v>2376</v>
      </c>
      <c r="C837" t="s">
        <v>2376</v>
      </c>
      <c r="D837" t="s">
        <v>2377</v>
      </c>
      <c r="E837" t="s">
        <v>2678</v>
      </c>
      <c r="F837" s="4">
        <v>716273768232</v>
      </c>
      <c r="G837">
        <v>1</v>
      </c>
      <c r="H837" s="5">
        <f t="shared" si="13"/>
        <v>27.32</v>
      </c>
      <c r="I837" s="5">
        <v>27.32</v>
      </c>
    </row>
    <row r="838" spans="1:9">
      <c r="A838" t="s">
        <v>2675</v>
      </c>
      <c r="B838" t="s">
        <v>2378</v>
      </c>
      <c r="C838" t="s">
        <v>2378</v>
      </c>
      <c r="D838" t="s">
        <v>2379</v>
      </c>
      <c r="E838" t="s">
        <v>2678</v>
      </c>
      <c r="F838" s="4"/>
      <c r="G838">
        <v>1</v>
      </c>
      <c r="H838" s="5">
        <f t="shared" si="13"/>
        <v>27.26</v>
      </c>
      <c r="I838" s="5">
        <v>27.26</v>
      </c>
    </row>
    <row r="839" spans="1:9">
      <c r="A839" t="s">
        <v>2675</v>
      </c>
      <c r="B839" t="s">
        <v>2380</v>
      </c>
      <c r="C839" t="s">
        <v>2380</v>
      </c>
      <c r="D839" t="s">
        <v>2381</v>
      </c>
      <c r="E839" t="s">
        <v>2678</v>
      </c>
      <c r="F839" s="4"/>
      <c r="G839">
        <v>1</v>
      </c>
      <c r="H839" s="5">
        <f t="shared" si="13"/>
        <v>27.25</v>
      </c>
      <c r="I839" s="5">
        <v>27.25</v>
      </c>
    </row>
    <row r="840" spans="1:9">
      <c r="A840" t="s">
        <v>2675</v>
      </c>
      <c r="B840" t="s">
        <v>2382</v>
      </c>
      <c r="C840" t="s">
        <v>2382</v>
      </c>
      <c r="D840" t="s">
        <v>2383</v>
      </c>
      <c r="E840" t="s">
        <v>2678</v>
      </c>
      <c r="F840" s="4">
        <v>840233305745</v>
      </c>
      <c r="G840">
        <v>1</v>
      </c>
      <c r="H840" s="5">
        <f t="shared" si="13"/>
        <v>27.2</v>
      </c>
      <c r="I840" s="5">
        <v>27.2</v>
      </c>
    </row>
    <row r="841" spans="1:9">
      <c r="A841" t="s">
        <v>2675</v>
      </c>
      <c r="B841" t="s">
        <v>2384</v>
      </c>
      <c r="C841" t="s">
        <v>2384</v>
      </c>
      <c r="D841" t="s">
        <v>2385</v>
      </c>
      <c r="E841" t="s">
        <v>2678</v>
      </c>
      <c r="F841" s="4">
        <v>191293184383</v>
      </c>
      <c r="G841">
        <v>1</v>
      </c>
      <c r="H841" s="5">
        <f t="shared" si="13"/>
        <v>27.2</v>
      </c>
      <c r="I841" s="5">
        <v>27.2</v>
      </c>
    </row>
    <row r="842" spans="1:9">
      <c r="A842" t="s">
        <v>2675</v>
      </c>
      <c r="B842" t="s">
        <v>2386</v>
      </c>
      <c r="C842" t="s">
        <v>2386</v>
      </c>
      <c r="D842" t="s">
        <v>2387</v>
      </c>
      <c r="E842" t="s">
        <v>2678</v>
      </c>
      <c r="F842" s="4">
        <v>755633367593</v>
      </c>
      <c r="G842">
        <v>3</v>
      </c>
      <c r="H842" s="5">
        <f t="shared" si="13"/>
        <v>27</v>
      </c>
      <c r="I842" s="5">
        <v>81</v>
      </c>
    </row>
    <row r="843" spans="1:9">
      <c r="A843" t="s">
        <v>2675</v>
      </c>
      <c r="B843" t="s">
        <v>2388</v>
      </c>
      <c r="C843" t="s">
        <v>2388</v>
      </c>
      <c r="F843" s="4"/>
      <c r="G843">
        <v>1</v>
      </c>
      <c r="H843" s="5">
        <f t="shared" si="13"/>
        <v>26.85</v>
      </c>
      <c r="I843" s="5">
        <v>26.85</v>
      </c>
    </row>
    <row r="844" spans="1:9">
      <c r="A844" t="s">
        <v>2675</v>
      </c>
      <c r="B844" t="s">
        <v>2389</v>
      </c>
      <c r="C844" t="s">
        <v>2389</v>
      </c>
      <c r="F844" s="4"/>
      <c r="G844">
        <v>1</v>
      </c>
      <c r="H844" s="5">
        <f t="shared" si="13"/>
        <v>26.85</v>
      </c>
      <c r="I844" s="5">
        <v>26.85</v>
      </c>
    </row>
    <row r="845" spans="1:9">
      <c r="A845" t="s">
        <v>2675</v>
      </c>
      <c r="B845" t="s">
        <v>2390</v>
      </c>
      <c r="C845" t="s">
        <v>2390</v>
      </c>
      <c r="D845" t="s">
        <v>2391</v>
      </c>
      <c r="E845" t="s">
        <v>2678</v>
      </c>
      <c r="F845" s="4">
        <v>194109587095</v>
      </c>
      <c r="G845">
        <v>1</v>
      </c>
      <c r="H845" s="5">
        <f t="shared" si="13"/>
        <v>26.78</v>
      </c>
      <c r="I845" s="5">
        <v>26.78</v>
      </c>
    </row>
    <row r="846" spans="1:9">
      <c r="A846" t="s">
        <v>2675</v>
      </c>
      <c r="B846" t="s">
        <v>2392</v>
      </c>
      <c r="C846" t="s">
        <v>2392</v>
      </c>
      <c r="D846" t="s">
        <v>2393</v>
      </c>
      <c r="E846" t="s">
        <v>2729</v>
      </c>
      <c r="F846" s="4">
        <v>194109939481</v>
      </c>
      <c r="G846">
        <v>1</v>
      </c>
      <c r="H846" s="5">
        <f t="shared" si="13"/>
        <v>26.78</v>
      </c>
      <c r="I846" s="5">
        <v>26.78</v>
      </c>
    </row>
    <row r="847" spans="1:9">
      <c r="A847" t="s">
        <v>2675</v>
      </c>
      <c r="B847" t="s">
        <v>2394</v>
      </c>
      <c r="C847" t="s">
        <v>2394</v>
      </c>
      <c r="D847" t="s">
        <v>2395</v>
      </c>
      <c r="E847" t="s">
        <v>2678</v>
      </c>
      <c r="F847" s="4">
        <v>192400934846</v>
      </c>
      <c r="G847">
        <v>5</v>
      </c>
      <c r="H847" s="5">
        <f t="shared" si="13"/>
        <v>26.77</v>
      </c>
      <c r="I847" s="5">
        <v>133.85</v>
      </c>
    </row>
    <row r="848" spans="1:9">
      <c r="A848" t="s">
        <v>2675</v>
      </c>
      <c r="B848" t="s">
        <v>2396</v>
      </c>
      <c r="C848" t="s">
        <v>2396</v>
      </c>
      <c r="D848" t="s">
        <v>2397</v>
      </c>
      <c r="E848" t="s">
        <v>2678</v>
      </c>
      <c r="F848" s="4">
        <v>196545454078</v>
      </c>
      <c r="G848">
        <v>1</v>
      </c>
      <c r="H848" s="5">
        <f t="shared" si="13"/>
        <v>26.7</v>
      </c>
      <c r="I848" s="5">
        <v>26.7</v>
      </c>
    </row>
    <row r="849" spans="1:9">
      <c r="A849" t="s">
        <v>2675</v>
      </c>
      <c r="B849" t="s">
        <v>2398</v>
      </c>
      <c r="C849" t="s">
        <v>2398</v>
      </c>
      <c r="D849" t="s">
        <v>2399</v>
      </c>
      <c r="E849" t="s">
        <v>2678</v>
      </c>
      <c r="F849" s="4">
        <v>196545454054</v>
      </c>
      <c r="G849">
        <v>3</v>
      </c>
      <c r="H849" s="5">
        <f t="shared" si="13"/>
        <v>26.7</v>
      </c>
      <c r="I849" s="5">
        <v>80.099999999999994</v>
      </c>
    </row>
    <row r="850" spans="1:9">
      <c r="A850" t="s">
        <v>2675</v>
      </c>
      <c r="B850" t="s">
        <v>2400</v>
      </c>
      <c r="C850" t="s">
        <v>2400</v>
      </c>
      <c r="D850" t="s">
        <v>2401</v>
      </c>
      <c r="E850" t="s">
        <v>2678</v>
      </c>
      <c r="F850" s="4">
        <v>194477228101</v>
      </c>
      <c r="G850">
        <v>1</v>
      </c>
      <c r="H850" s="5">
        <f t="shared" si="13"/>
        <v>26.68</v>
      </c>
      <c r="I850" s="5">
        <v>26.68</v>
      </c>
    </row>
    <row r="851" spans="1:9">
      <c r="A851" t="s">
        <v>2675</v>
      </c>
      <c r="B851" t="s">
        <v>2402</v>
      </c>
      <c r="C851" t="s">
        <v>2402</v>
      </c>
      <c r="D851" t="s">
        <v>2403</v>
      </c>
      <c r="E851" t="s">
        <v>2678</v>
      </c>
      <c r="F851" s="4">
        <v>194477228224</v>
      </c>
      <c r="G851">
        <v>1</v>
      </c>
      <c r="H851" s="5">
        <f t="shared" si="13"/>
        <v>26.68</v>
      </c>
      <c r="I851" s="5">
        <v>26.68</v>
      </c>
    </row>
    <row r="852" spans="1:9">
      <c r="A852" t="s">
        <v>2675</v>
      </c>
      <c r="B852" t="s">
        <v>2404</v>
      </c>
      <c r="C852" t="s">
        <v>2404</v>
      </c>
      <c r="D852" t="s">
        <v>2405</v>
      </c>
      <c r="E852" t="s">
        <v>2678</v>
      </c>
      <c r="F852" s="4">
        <v>192911368499</v>
      </c>
      <c r="G852">
        <v>1</v>
      </c>
      <c r="H852" s="5">
        <f t="shared" si="13"/>
        <v>26.6</v>
      </c>
      <c r="I852" s="5">
        <v>26.6</v>
      </c>
    </row>
    <row r="853" spans="1:9">
      <c r="A853" t="s">
        <v>2675</v>
      </c>
      <c r="B853" t="s">
        <v>2406</v>
      </c>
      <c r="C853" t="s">
        <v>2406</v>
      </c>
      <c r="F853" s="4"/>
      <c r="G853">
        <v>1</v>
      </c>
      <c r="H853" s="5">
        <f t="shared" si="13"/>
        <v>26.53</v>
      </c>
      <c r="I853" s="5">
        <v>26.53</v>
      </c>
    </row>
    <row r="854" spans="1:9">
      <c r="A854" t="s">
        <v>2675</v>
      </c>
      <c r="B854" t="s">
        <v>2407</v>
      </c>
      <c r="C854" t="s">
        <v>2407</v>
      </c>
      <c r="D854" t="s">
        <v>2408</v>
      </c>
      <c r="E854" t="s">
        <v>2678</v>
      </c>
      <c r="F854" s="4">
        <v>196553047552</v>
      </c>
      <c r="G854">
        <v>1</v>
      </c>
      <c r="H854" s="5">
        <f t="shared" si="13"/>
        <v>26.4</v>
      </c>
      <c r="I854" s="5">
        <v>26.4</v>
      </c>
    </row>
    <row r="855" spans="1:9">
      <c r="A855" t="s">
        <v>2675</v>
      </c>
      <c r="B855" t="s">
        <v>2409</v>
      </c>
      <c r="C855" t="s">
        <v>2409</v>
      </c>
      <c r="D855" t="s">
        <v>2410</v>
      </c>
      <c r="E855" t="s">
        <v>2678</v>
      </c>
      <c r="F855" s="4">
        <v>195363064971</v>
      </c>
      <c r="G855">
        <v>1</v>
      </c>
      <c r="H855" s="5">
        <f t="shared" si="13"/>
        <v>26.4</v>
      </c>
      <c r="I855" s="5">
        <v>26.4</v>
      </c>
    </row>
    <row r="856" spans="1:9">
      <c r="A856" t="s">
        <v>2675</v>
      </c>
      <c r="B856" t="s">
        <v>2411</v>
      </c>
      <c r="C856" t="s">
        <v>2411</v>
      </c>
      <c r="D856" t="s">
        <v>2412</v>
      </c>
      <c r="E856" t="s">
        <v>2678</v>
      </c>
      <c r="F856" s="4">
        <v>714232367366</v>
      </c>
      <c r="G856">
        <v>1</v>
      </c>
      <c r="H856" s="5">
        <f t="shared" si="13"/>
        <v>26.4</v>
      </c>
      <c r="I856" s="5">
        <v>26.4</v>
      </c>
    </row>
    <row r="857" spans="1:9">
      <c r="A857" t="s">
        <v>2675</v>
      </c>
      <c r="B857" t="s">
        <v>2413</v>
      </c>
      <c r="C857" t="s">
        <v>2413</v>
      </c>
      <c r="F857" s="4"/>
      <c r="G857">
        <v>1</v>
      </c>
      <c r="H857" s="5">
        <f t="shared" si="13"/>
        <v>26.4</v>
      </c>
      <c r="I857" s="5">
        <v>26.4</v>
      </c>
    </row>
    <row r="858" spans="1:9">
      <c r="A858" t="s">
        <v>2675</v>
      </c>
      <c r="B858" t="s">
        <v>2414</v>
      </c>
      <c r="C858" t="s">
        <v>2414</v>
      </c>
      <c r="D858" t="s">
        <v>2415</v>
      </c>
      <c r="E858" t="s">
        <v>2678</v>
      </c>
      <c r="F858" s="4">
        <v>195718554362</v>
      </c>
      <c r="G858">
        <v>1</v>
      </c>
      <c r="H858" s="5">
        <f t="shared" si="13"/>
        <v>26.4</v>
      </c>
      <c r="I858" s="5">
        <v>26.4</v>
      </c>
    </row>
    <row r="859" spans="1:9">
      <c r="A859" t="s">
        <v>2675</v>
      </c>
      <c r="B859" t="s">
        <v>2416</v>
      </c>
      <c r="C859" t="s">
        <v>2416</v>
      </c>
      <c r="D859" t="s">
        <v>2417</v>
      </c>
      <c r="E859" t="s">
        <v>2678</v>
      </c>
      <c r="F859" s="4"/>
      <c r="G859">
        <v>1</v>
      </c>
      <c r="H859" s="5">
        <f t="shared" si="13"/>
        <v>26.36</v>
      </c>
      <c r="I859" s="5">
        <v>26.36</v>
      </c>
    </row>
    <row r="860" spans="1:9">
      <c r="A860" t="s">
        <v>2675</v>
      </c>
      <c r="B860" t="s">
        <v>2418</v>
      </c>
      <c r="C860" t="s">
        <v>2418</v>
      </c>
      <c r="D860" t="s">
        <v>2419</v>
      </c>
      <c r="E860" t="s">
        <v>2678</v>
      </c>
      <c r="F860" s="4">
        <v>195107130603</v>
      </c>
      <c r="G860">
        <v>1</v>
      </c>
      <c r="H860" s="5">
        <f t="shared" si="13"/>
        <v>26.35</v>
      </c>
      <c r="I860" s="5">
        <v>26.35</v>
      </c>
    </row>
    <row r="861" spans="1:9">
      <c r="A861" t="s">
        <v>2675</v>
      </c>
      <c r="B861" t="s">
        <v>2420</v>
      </c>
      <c r="C861" t="s">
        <v>2420</v>
      </c>
      <c r="D861" t="s">
        <v>2421</v>
      </c>
      <c r="E861" t="s">
        <v>2678</v>
      </c>
      <c r="F861" s="4">
        <v>195107130450</v>
      </c>
      <c r="G861">
        <v>3</v>
      </c>
      <c r="H861" s="5">
        <f t="shared" si="13"/>
        <v>26.349999999999998</v>
      </c>
      <c r="I861" s="5">
        <v>79.05</v>
      </c>
    </row>
    <row r="862" spans="1:9">
      <c r="A862" t="s">
        <v>2675</v>
      </c>
      <c r="B862" t="s">
        <v>2422</v>
      </c>
      <c r="C862" t="s">
        <v>2422</v>
      </c>
      <c r="D862" t="s">
        <v>2423</v>
      </c>
      <c r="E862" t="s">
        <v>2678</v>
      </c>
      <c r="F862" s="4">
        <v>195054591335</v>
      </c>
      <c r="G862">
        <v>1</v>
      </c>
      <c r="H862" s="5">
        <f t="shared" si="13"/>
        <v>26.33</v>
      </c>
      <c r="I862" s="5">
        <v>26.33</v>
      </c>
    </row>
    <row r="863" spans="1:9">
      <c r="A863" t="s">
        <v>2675</v>
      </c>
      <c r="B863" t="s">
        <v>2424</v>
      </c>
      <c r="C863" t="s">
        <v>2424</v>
      </c>
      <c r="D863" t="s">
        <v>2425</v>
      </c>
      <c r="E863" t="s">
        <v>2678</v>
      </c>
      <c r="F863" s="4"/>
      <c r="G863">
        <v>2</v>
      </c>
      <c r="H863" s="5">
        <f t="shared" si="13"/>
        <v>26.33</v>
      </c>
      <c r="I863" s="5">
        <v>52.66</v>
      </c>
    </row>
    <row r="864" spans="1:9">
      <c r="A864" t="s">
        <v>2675</v>
      </c>
      <c r="B864" t="s">
        <v>2426</v>
      </c>
      <c r="C864" t="s">
        <v>2426</v>
      </c>
      <c r="D864" t="s">
        <v>2427</v>
      </c>
      <c r="E864" t="s">
        <v>2678</v>
      </c>
      <c r="F864" s="4">
        <v>196262363448</v>
      </c>
      <c r="G864">
        <v>1</v>
      </c>
      <c r="H864" s="5">
        <f t="shared" si="13"/>
        <v>26.33</v>
      </c>
      <c r="I864" s="5">
        <v>26.33</v>
      </c>
    </row>
    <row r="865" spans="1:9">
      <c r="A865" t="s">
        <v>2675</v>
      </c>
      <c r="B865" t="s">
        <v>2428</v>
      </c>
      <c r="C865" t="s">
        <v>2428</v>
      </c>
      <c r="D865" t="s">
        <v>2429</v>
      </c>
      <c r="E865" t="s">
        <v>2678</v>
      </c>
      <c r="F865" s="4">
        <v>840194809405</v>
      </c>
      <c r="G865">
        <v>6</v>
      </c>
      <c r="H865" s="5">
        <f t="shared" si="13"/>
        <v>26.319999999999997</v>
      </c>
      <c r="I865" s="5">
        <v>157.91999999999999</v>
      </c>
    </row>
    <row r="866" spans="1:9">
      <c r="A866" t="s">
        <v>2675</v>
      </c>
      <c r="B866" t="s">
        <v>2430</v>
      </c>
      <c r="C866" t="s">
        <v>2430</v>
      </c>
      <c r="D866" t="s">
        <v>2431</v>
      </c>
      <c r="E866" t="s">
        <v>2678</v>
      </c>
      <c r="F866" s="4">
        <v>194340718340</v>
      </c>
      <c r="G866">
        <v>2</v>
      </c>
      <c r="H866" s="5">
        <f t="shared" si="13"/>
        <v>26.18</v>
      </c>
      <c r="I866" s="5">
        <v>52.36</v>
      </c>
    </row>
    <row r="867" spans="1:9">
      <c r="A867" t="s">
        <v>2675</v>
      </c>
      <c r="B867" t="s">
        <v>2432</v>
      </c>
      <c r="C867" t="s">
        <v>2432</v>
      </c>
      <c r="D867" t="s">
        <v>2433</v>
      </c>
      <c r="E867" t="s">
        <v>2678</v>
      </c>
      <c r="F867" s="4">
        <v>887054759890</v>
      </c>
      <c r="G867">
        <v>2</v>
      </c>
      <c r="H867" s="5">
        <f t="shared" si="13"/>
        <v>26.16</v>
      </c>
      <c r="I867" s="5">
        <v>52.32</v>
      </c>
    </row>
    <row r="868" spans="1:9">
      <c r="A868" t="s">
        <v>2675</v>
      </c>
      <c r="B868" t="s">
        <v>2434</v>
      </c>
      <c r="C868" t="s">
        <v>2434</v>
      </c>
      <c r="D868" t="s">
        <v>2435</v>
      </c>
      <c r="E868" t="s">
        <v>2678</v>
      </c>
      <c r="F868" s="4">
        <v>194754788335</v>
      </c>
      <c r="G868">
        <v>1</v>
      </c>
      <c r="H868" s="5">
        <f t="shared" si="13"/>
        <v>26.13</v>
      </c>
      <c r="I868" s="5">
        <v>26.13</v>
      </c>
    </row>
    <row r="869" spans="1:9">
      <c r="A869" t="s">
        <v>2675</v>
      </c>
      <c r="B869" t="s">
        <v>2436</v>
      </c>
      <c r="C869" t="s">
        <v>2436</v>
      </c>
      <c r="D869" t="s">
        <v>2437</v>
      </c>
      <c r="E869" t="s">
        <v>2678</v>
      </c>
      <c r="F869" s="4">
        <v>195099619926</v>
      </c>
      <c r="G869">
        <v>1</v>
      </c>
      <c r="H869" s="5">
        <f t="shared" si="13"/>
        <v>26.1</v>
      </c>
      <c r="I869" s="5">
        <v>26.1</v>
      </c>
    </row>
    <row r="870" spans="1:9">
      <c r="A870" t="s">
        <v>2675</v>
      </c>
      <c r="B870" t="s">
        <v>2438</v>
      </c>
      <c r="C870" t="s">
        <v>2438</v>
      </c>
      <c r="D870" t="s">
        <v>2439</v>
      </c>
      <c r="E870" t="s">
        <v>2678</v>
      </c>
      <c r="F870" s="4">
        <v>842890184428</v>
      </c>
      <c r="G870">
        <v>1</v>
      </c>
      <c r="H870" s="5">
        <f t="shared" si="13"/>
        <v>26.1</v>
      </c>
      <c r="I870" s="5">
        <v>26.1</v>
      </c>
    </row>
    <row r="871" spans="1:9">
      <c r="A871" t="s">
        <v>2675</v>
      </c>
      <c r="B871" t="s">
        <v>2440</v>
      </c>
      <c r="C871" t="s">
        <v>2440</v>
      </c>
      <c r="D871" t="s">
        <v>2441</v>
      </c>
      <c r="E871" t="s">
        <v>2678</v>
      </c>
      <c r="F871" s="4">
        <v>888491689665</v>
      </c>
      <c r="G871">
        <v>1</v>
      </c>
      <c r="H871" s="5">
        <f t="shared" si="13"/>
        <v>26.1</v>
      </c>
      <c r="I871" s="5">
        <v>26.1</v>
      </c>
    </row>
    <row r="872" spans="1:9">
      <c r="A872" t="s">
        <v>2675</v>
      </c>
      <c r="B872" t="s">
        <v>2442</v>
      </c>
      <c r="C872" t="s">
        <v>2442</v>
      </c>
      <c r="D872" t="s">
        <v>2443</v>
      </c>
      <c r="E872" t="s">
        <v>2678</v>
      </c>
      <c r="F872" s="4">
        <v>842890184459</v>
      </c>
      <c r="G872">
        <v>2</v>
      </c>
      <c r="H872" s="5">
        <f t="shared" si="13"/>
        <v>26.1</v>
      </c>
      <c r="I872" s="5">
        <v>52.2</v>
      </c>
    </row>
    <row r="873" spans="1:9">
      <c r="A873" t="s">
        <v>2675</v>
      </c>
      <c r="B873" t="s">
        <v>2444</v>
      </c>
      <c r="C873" t="s">
        <v>2444</v>
      </c>
      <c r="D873" t="s">
        <v>2445</v>
      </c>
      <c r="E873" t="s">
        <v>2678</v>
      </c>
      <c r="F873" s="4">
        <v>196258513567</v>
      </c>
      <c r="G873">
        <v>1</v>
      </c>
      <c r="H873" s="5">
        <f t="shared" si="13"/>
        <v>26.1</v>
      </c>
      <c r="I873" s="5">
        <v>26.1</v>
      </c>
    </row>
    <row r="874" spans="1:9">
      <c r="A874" t="s">
        <v>2675</v>
      </c>
      <c r="B874" t="s">
        <v>2446</v>
      </c>
      <c r="C874" t="s">
        <v>2446</v>
      </c>
      <c r="D874" t="s">
        <v>2447</v>
      </c>
      <c r="E874" t="s">
        <v>2678</v>
      </c>
      <c r="F874" s="4">
        <v>888491756497</v>
      </c>
      <c r="G874">
        <v>1</v>
      </c>
      <c r="H874" s="5">
        <f t="shared" si="13"/>
        <v>26.1</v>
      </c>
      <c r="I874" s="5">
        <v>26.1</v>
      </c>
    </row>
    <row r="875" spans="1:9">
      <c r="A875" t="s">
        <v>2675</v>
      </c>
      <c r="B875" t="s">
        <v>2448</v>
      </c>
      <c r="C875" t="s">
        <v>2448</v>
      </c>
      <c r="F875" s="4"/>
      <c r="G875">
        <v>10</v>
      </c>
      <c r="H875" s="5">
        <f t="shared" si="13"/>
        <v>26</v>
      </c>
      <c r="I875" s="5">
        <v>260</v>
      </c>
    </row>
    <row r="876" spans="1:9">
      <c r="A876" t="s">
        <v>2675</v>
      </c>
      <c r="B876" t="s">
        <v>2449</v>
      </c>
      <c r="C876" t="s">
        <v>2449</v>
      </c>
      <c r="D876" t="s">
        <v>2450</v>
      </c>
      <c r="E876" t="s">
        <v>2678</v>
      </c>
      <c r="F876" s="4">
        <v>193666857658</v>
      </c>
      <c r="G876">
        <v>1</v>
      </c>
      <c r="H876" s="5">
        <f t="shared" si="13"/>
        <v>26</v>
      </c>
      <c r="I876" s="5">
        <v>26</v>
      </c>
    </row>
    <row r="877" spans="1:9">
      <c r="A877" t="s">
        <v>2675</v>
      </c>
      <c r="B877" t="s">
        <v>2451</v>
      </c>
      <c r="C877" t="s">
        <v>2451</v>
      </c>
      <c r="D877" t="s">
        <v>2452</v>
      </c>
      <c r="E877" t="s">
        <v>2678</v>
      </c>
      <c r="F877" s="4">
        <v>887054778440</v>
      </c>
      <c r="G877">
        <v>5</v>
      </c>
      <c r="H877" s="5">
        <f t="shared" si="13"/>
        <v>26</v>
      </c>
      <c r="I877" s="5">
        <v>130</v>
      </c>
    </row>
    <row r="878" spans="1:9">
      <c r="A878" t="s">
        <v>2675</v>
      </c>
      <c r="B878" t="s">
        <v>2453</v>
      </c>
      <c r="C878" t="s">
        <v>2453</v>
      </c>
      <c r="D878" t="s">
        <v>2454</v>
      </c>
      <c r="E878" t="s">
        <v>2726</v>
      </c>
      <c r="F878" s="4">
        <v>17113143593</v>
      </c>
      <c r="G878">
        <v>1</v>
      </c>
      <c r="H878" s="5">
        <f t="shared" si="13"/>
        <v>26</v>
      </c>
      <c r="I878" s="5">
        <v>26</v>
      </c>
    </row>
    <row r="879" spans="1:9">
      <c r="A879" t="s">
        <v>2675</v>
      </c>
      <c r="B879" t="s">
        <v>2455</v>
      </c>
      <c r="C879" t="s">
        <v>2455</v>
      </c>
      <c r="D879" t="s">
        <v>2456</v>
      </c>
      <c r="E879" t="s">
        <v>2678</v>
      </c>
      <c r="F879" s="4"/>
      <c r="G879">
        <v>1</v>
      </c>
      <c r="H879" s="5">
        <f t="shared" si="13"/>
        <v>26</v>
      </c>
      <c r="I879" s="5">
        <v>26</v>
      </c>
    </row>
    <row r="880" spans="1:9">
      <c r="A880" t="s">
        <v>2675</v>
      </c>
      <c r="B880" t="s">
        <v>2457</v>
      </c>
      <c r="C880" t="s">
        <v>2457</v>
      </c>
      <c r="D880" t="s">
        <v>2458</v>
      </c>
      <c r="E880" t="s">
        <v>2678</v>
      </c>
      <c r="F880" s="4">
        <v>194339680764</v>
      </c>
      <c r="G880">
        <v>3</v>
      </c>
      <c r="H880" s="5">
        <f t="shared" si="13"/>
        <v>26</v>
      </c>
      <c r="I880" s="5">
        <v>78</v>
      </c>
    </row>
    <row r="881" spans="1:9">
      <c r="A881" t="s">
        <v>2675</v>
      </c>
      <c r="B881" t="s">
        <v>2459</v>
      </c>
      <c r="C881" t="s">
        <v>2459</v>
      </c>
      <c r="D881" t="s">
        <v>2460</v>
      </c>
      <c r="E881" t="s">
        <v>2678</v>
      </c>
      <c r="F881" s="4">
        <v>840020414599</v>
      </c>
      <c r="G881">
        <v>2</v>
      </c>
      <c r="H881" s="5">
        <f t="shared" si="13"/>
        <v>26</v>
      </c>
      <c r="I881" s="5">
        <v>52</v>
      </c>
    </row>
    <row r="882" spans="1:9">
      <c r="A882" t="s">
        <v>2675</v>
      </c>
      <c r="B882" t="s">
        <v>2459</v>
      </c>
      <c r="C882" t="s">
        <v>2459</v>
      </c>
      <c r="D882" t="s">
        <v>2460</v>
      </c>
      <c r="E882" t="s">
        <v>2678</v>
      </c>
      <c r="F882" s="4">
        <v>840020414599</v>
      </c>
      <c r="G882">
        <v>4</v>
      </c>
      <c r="H882" s="5">
        <f t="shared" si="13"/>
        <v>26</v>
      </c>
      <c r="I882" s="5">
        <v>104</v>
      </c>
    </row>
    <row r="883" spans="1:9">
      <c r="A883" t="s">
        <v>2675</v>
      </c>
      <c r="B883" t="s">
        <v>2461</v>
      </c>
      <c r="C883" t="s">
        <v>2461</v>
      </c>
      <c r="F883" s="4"/>
      <c r="G883">
        <v>1</v>
      </c>
      <c r="H883" s="5">
        <f t="shared" si="13"/>
        <v>26</v>
      </c>
      <c r="I883" s="5">
        <v>26</v>
      </c>
    </row>
    <row r="884" spans="1:9">
      <c r="A884" t="s">
        <v>2675</v>
      </c>
      <c r="B884" t="s">
        <v>2462</v>
      </c>
      <c r="C884" t="s">
        <v>2462</v>
      </c>
      <c r="D884" t="s">
        <v>2463</v>
      </c>
      <c r="E884" t="s">
        <v>2678</v>
      </c>
      <c r="F884" s="4">
        <v>195718970582</v>
      </c>
      <c r="G884">
        <v>1</v>
      </c>
      <c r="H884" s="5">
        <f t="shared" si="13"/>
        <v>25.96</v>
      </c>
      <c r="I884" s="5">
        <v>25.96</v>
      </c>
    </row>
    <row r="885" spans="1:9">
      <c r="A885" t="s">
        <v>2675</v>
      </c>
      <c r="B885" t="s">
        <v>2464</v>
      </c>
      <c r="C885" t="s">
        <v>2464</v>
      </c>
      <c r="F885" s="4"/>
      <c r="G885">
        <v>1</v>
      </c>
      <c r="H885" s="5">
        <f t="shared" si="13"/>
        <v>25.96</v>
      </c>
      <c r="I885" s="5">
        <v>25.96</v>
      </c>
    </row>
    <row r="886" spans="1:9">
      <c r="A886" t="s">
        <v>2675</v>
      </c>
      <c r="B886" t="s">
        <v>2465</v>
      </c>
      <c r="C886" t="s">
        <v>2465</v>
      </c>
      <c r="D886" t="s">
        <v>2466</v>
      </c>
      <c r="E886" t="s">
        <v>2678</v>
      </c>
      <c r="F886" s="4">
        <v>195203537603</v>
      </c>
      <c r="G886">
        <v>5</v>
      </c>
      <c r="H886" s="5">
        <f t="shared" si="13"/>
        <v>25.880000000000003</v>
      </c>
      <c r="I886" s="5">
        <v>129.4</v>
      </c>
    </row>
    <row r="887" spans="1:9">
      <c r="A887" t="s">
        <v>2675</v>
      </c>
      <c r="B887" t="s">
        <v>2467</v>
      </c>
      <c r="C887" t="s">
        <v>2467</v>
      </c>
      <c r="D887" t="s">
        <v>2468</v>
      </c>
      <c r="E887" t="s">
        <v>2678</v>
      </c>
      <c r="F887" s="4">
        <v>194288563378</v>
      </c>
      <c r="G887">
        <v>1</v>
      </c>
      <c r="H887" s="5">
        <f t="shared" si="13"/>
        <v>25.88</v>
      </c>
      <c r="I887" s="5">
        <v>25.88</v>
      </c>
    </row>
    <row r="888" spans="1:9">
      <c r="A888" t="s">
        <v>2675</v>
      </c>
      <c r="B888" t="s">
        <v>2469</v>
      </c>
      <c r="C888" t="s">
        <v>2469</v>
      </c>
      <c r="D888" t="s">
        <v>2470</v>
      </c>
      <c r="E888" t="s">
        <v>2678</v>
      </c>
      <c r="F888" s="4">
        <v>195203537627</v>
      </c>
      <c r="G888">
        <v>2</v>
      </c>
      <c r="H888" s="5">
        <f t="shared" si="13"/>
        <v>25.88</v>
      </c>
      <c r="I888" s="5">
        <v>51.76</v>
      </c>
    </row>
    <row r="889" spans="1:9">
      <c r="A889" t="s">
        <v>2675</v>
      </c>
      <c r="B889" t="s">
        <v>2471</v>
      </c>
      <c r="C889" t="s">
        <v>2471</v>
      </c>
      <c r="D889" t="s">
        <v>2472</v>
      </c>
      <c r="E889" t="s">
        <v>2678</v>
      </c>
      <c r="F889" s="4">
        <v>195203537610</v>
      </c>
      <c r="G889">
        <v>9</v>
      </c>
      <c r="H889" s="5">
        <f t="shared" si="13"/>
        <v>25.88</v>
      </c>
      <c r="I889" s="5">
        <v>232.92</v>
      </c>
    </row>
    <row r="890" spans="1:9">
      <c r="A890" t="s">
        <v>2675</v>
      </c>
      <c r="B890" t="s">
        <v>2473</v>
      </c>
      <c r="C890" t="s">
        <v>2473</v>
      </c>
      <c r="D890" t="s">
        <v>2474</v>
      </c>
      <c r="E890" t="s">
        <v>2678</v>
      </c>
      <c r="F890" s="4">
        <v>196171048412</v>
      </c>
      <c r="G890">
        <v>1</v>
      </c>
      <c r="H890" s="5">
        <f t="shared" si="13"/>
        <v>25.88</v>
      </c>
      <c r="I890" s="5">
        <v>25.88</v>
      </c>
    </row>
    <row r="891" spans="1:9">
      <c r="A891" t="s">
        <v>2675</v>
      </c>
      <c r="B891" t="s">
        <v>2475</v>
      </c>
      <c r="C891" t="s">
        <v>2475</v>
      </c>
      <c r="D891" t="s">
        <v>2476</v>
      </c>
      <c r="E891" t="s">
        <v>2678</v>
      </c>
      <c r="F891" s="4">
        <v>194288232465</v>
      </c>
      <c r="G891">
        <v>1</v>
      </c>
      <c r="H891" s="5">
        <f t="shared" si="13"/>
        <v>25.88</v>
      </c>
      <c r="I891" s="5">
        <v>25.88</v>
      </c>
    </row>
    <row r="892" spans="1:9">
      <c r="A892" t="s">
        <v>2675</v>
      </c>
      <c r="B892" t="s">
        <v>2477</v>
      </c>
      <c r="C892" t="s">
        <v>2477</v>
      </c>
      <c r="D892" t="s">
        <v>2478</v>
      </c>
      <c r="E892" t="s">
        <v>2678</v>
      </c>
      <c r="F892" s="4">
        <v>194147749455</v>
      </c>
      <c r="G892">
        <v>1</v>
      </c>
      <c r="H892" s="5">
        <f t="shared" si="13"/>
        <v>25.8</v>
      </c>
      <c r="I892" s="5">
        <v>25.8</v>
      </c>
    </row>
    <row r="893" spans="1:9">
      <c r="A893" t="s">
        <v>2675</v>
      </c>
      <c r="B893" t="s">
        <v>2479</v>
      </c>
      <c r="C893" t="s">
        <v>2479</v>
      </c>
      <c r="D893" t="s">
        <v>2480</v>
      </c>
      <c r="E893" t="s">
        <v>2678</v>
      </c>
      <c r="F893" s="4">
        <v>194147754855</v>
      </c>
      <c r="G893">
        <v>1</v>
      </c>
      <c r="H893" s="5">
        <f t="shared" si="13"/>
        <v>25.8</v>
      </c>
      <c r="I893" s="5">
        <v>25.8</v>
      </c>
    </row>
    <row r="894" spans="1:9">
      <c r="A894" t="s">
        <v>2675</v>
      </c>
      <c r="B894" t="s">
        <v>2481</v>
      </c>
      <c r="C894" t="s">
        <v>2481</v>
      </c>
      <c r="D894" t="s">
        <v>2482</v>
      </c>
      <c r="E894" t="s">
        <v>2678</v>
      </c>
      <c r="F894" s="4">
        <v>194147749707</v>
      </c>
      <c r="G894">
        <v>2</v>
      </c>
      <c r="H894" s="5">
        <f t="shared" si="13"/>
        <v>25.8</v>
      </c>
      <c r="I894" s="5">
        <v>51.6</v>
      </c>
    </row>
    <row r="895" spans="1:9">
      <c r="A895" t="s">
        <v>2675</v>
      </c>
      <c r="B895" t="s">
        <v>2483</v>
      </c>
      <c r="C895" t="s">
        <v>2483</v>
      </c>
      <c r="D895" t="s">
        <v>2484</v>
      </c>
      <c r="E895" t="s">
        <v>2678</v>
      </c>
      <c r="F895" s="4"/>
      <c r="G895">
        <v>1</v>
      </c>
      <c r="H895" s="5">
        <f t="shared" si="13"/>
        <v>25.73</v>
      </c>
      <c r="I895" s="5">
        <v>25.73</v>
      </c>
    </row>
    <row r="896" spans="1:9">
      <c r="A896" t="s">
        <v>2675</v>
      </c>
      <c r="B896" t="s">
        <v>2485</v>
      </c>
      <c r="C896" t="s">
        <v>2485</v>
      </c>
      <c r="D896" t="s">
        <v>2486</v>
      </c>
      <c r="E896" t="s">
        <v>2678</v>
      </c>
      <c r="F896" s="4">
        <v>828570502362</v>
      </c>
      <c r="G896">
        <v>1</v>
      </c>
      <c r="H896" s="5">
        <f t="shared" si="13"/>
        <v>25.71</v>
      </c>
      <c r="I896" s="5">
        <v>25.71</v>
      </c>
    </row>
    <row r="897" spans="1:9">
      <c r="A897" t="s">
        <v>2675</v>
      </c>
      <c r="B897" t="s">
        <v>2487</v>
      </c>
      <c r="C897" t="s">
        <v>2487</v>
      </c>
      <c r="D897" t="s">
        <v>2488</v>
      </c>
      <c r="E897" t="s">
        <v>2678</v>
      </c>
      <c r="F897" s="4">
        <v>194272601826</v>
      </c>
      <c r="G897">
        <v>1</v>
      </c>
      <c r="H897" s="5">
        <f t="shared" si="13"/>
        <v>25.5</v>
      </c>
      <c r="I897" s="5">
        <v>25.5</v>
      </c>
    </row>
    <row r="898" spans="1:9">
      <c r="A898" t="s">
        <v>2675</v>
      </c>
      <c r="B898" t="s">
        <v>2487</v>
      </c>
      <c r="C898" t="s">
        <v>2487</v>
      </c>
      <c r="D898" t="s">
        <v>2488</v>
      </c>
      <c r="E898" t="s">
        <v>2678</v>
      </c>
      <c r="F898" s="4">
        <v>194272601826</v>
      </c>
      <c r="G898">
        <v>2</v>
      </c>
      <c r="H898" s="5">
        <f t="shared" ref="H898:H961" si="14">I898/G898</f>
        <v>25.5</v>
      </c>
      <c r="I898" s="5">
        <v>51</v>
      </c>
    </row>
    <row r="899" spans="1:9">
      <c r="A899" t="s">
        <v>2675</v>
      </c>
      <c r="B899" t="s">
        <v>2489</v>
      </c>
      <c r="C899" t="s">
        <v>2489</v>
      </c>
      <c r="D899" t="s">
        <v>2490</v>
      </c>
      <c r="E899" t="s">
        <v>2678</v>
      </c>
      <c r="F899" s="4">
        <v>797503405875</v>
      </c>
      <c r="G899">
        <v>1</v>
      </c>
      <c r="H899" s="5">
        <f t="shared" si="14"/>
        <v>25.5</v>
      </c>
      <c r="I899" s="5">
        <v>25.5</v>
      </c>
    </row>
    <row r="900" spans="1:9">
      <c r="A900" t="s">
        <v>2675</v>
      </c>
      <c r="B900" t="s">
        <v>2491</v>
      </c>
      <c r="C900" t="s">
        <v>2491</v>
      </c>
      <c r="D900" t="s">
        <v>2492</v>
      </c>
      <c r="E900" t="s">
        <v>2678</v>
      </c>
      <c r="F900" s="4">
        <v>840194801379</v>
      </c>
      <c r="G900">
        <v>5</v>
      </c>
      <c r="H900" s="5">
        <f t="shared" si="14"/>
        <v>25.380000000000003</v>
      </c>
      <c r="I900" s="5">
        <v>126.9</v>
      </c>
    </row>
    <row r="901" spans="1:9">
      <c r="A901" t="s">
        <v>2675</v>
      </c>
      <c r="B901" t="s">
        <v>2493</v>
      </c>
      <c r="C901" t="s">
        <v>2493</v>
      </c>
      <c r="D901" t="s">
        <v>2494</v>
      </c>
      <c r="E901" t="s">
        <v>2678</v>
      </c>
      <c r="F901" s="4">
        <v>840194806398</v>
      </c>
      <c r="G901">
        <v>1</v>
      </c>
      <c r="H901" s="5">
        <f t="shared" si="14"/>
        <v>25.38</v>
      </c>
      <c r="I901" s="5">
        <v>25.38</v>
      </c>
    </row>
    <row r="902" spans="1:9">
      <c r="A902" t="s">
        <v>2675</v>
      </c>
      <c r="B902" t="s">
        <v>2491</v>
      </c>
      <c r="C902" t="s">
        <v>2491</v>
      </c>
      <c r="D902" t="s">
        <v>2492</v>
      </c>
      <c r="E902" t="s">
        <v>2678</v>
      </c>
      <c r="F902" s="4">
        <v>840194801379</v>
      </c>
      <c r="G902">
        <v>2</v>
      </c>
      <c r="H902" s="5">
        <f t="shared" si="14"/>
        <v>25.38</v>
      </c>
      <c r="I902" s="5">
        <v>50.76</v>
      </c>
    </row>
    <row r="903" spans="1:9">
      <c r="A903" t="s">
        <v>2675</v>
      </c>
      <c r="B903" t="s">
        <v>2495</v>
      </c>
      <c r="C903" t="s">
        <v>2495</v>
      </c>
      <c r="D903" t="s">
        <v>2496</v>
      </c>
      <c r="E903" t="s">
        <v>2678</v>
      </c>
      <c r="F903" s="4">
        <v>840194806343</v>
      </c>
      <c r="G903">
        <v>4</v>
      </c>
      <c r="H903" s="5">
        <f t="shared" si="14"/>
        <v>25.38</v>
      </c>
      <c r="I903" s="5">
        <v>101.52</v>
      </c>
    </row>
    <row r="904" spans="1:9">
      <c r="A904" t="s">
        <v>2675</v>
      </c>
      <c r="B904" t="s">
        <v>2497</v>
      </c>
      <c r="C904" t="s">
        <v>2497</v>
      </c>
      <c r="D904" t="s">
        <v>2498</v>
      </c>
      <c r="E904" t="s">
        <v>2678</v>
      </c>
      <c r="F904" s="4">
        <v>840194806336</v>
      </c>
      <c r="G904">
        <v>7</v>
      </c>
      <c r="H904" s="5">
        <f t="shared" si="14"/>
        <v>25.38</v>
      </c>
      <c r="I904" s="5">
        <v>177.66</v>
      </c>
    </row>
    <row r="905" spans="1:9">
      <c r="A905" t="s">
        <v>2675</v>
      </c>
      <c r="B905" t="s">
        <v>2499</v>
      </c>
      <c r="C905" t="s">
        <v>2499</v>
      </c>
      <c r="D905" t="s">
        <v>2500</v>
      </c>
      <c r="E905" t="s">
        <v>2678</v>
      </c>
      <c r="F905" s="4">
        <v>716273781378</v>
      </c>
      <c r="G905">
        <v>1</v>
      </c>
      <c r="H905" s="5">
        <f t="shared" si="14"/>
        <v>25.34</v>
      </c>
      <c r="I905" s="5">
        <v>25.34</v>
      </c>
    </row>
    <row r="906" spans="1:9">
      <c r="A906" t="s">
        <v>2675</v>
      </c>
      <c r="B906" t="s">
        <v>2501</v>
      </c>
      <c r="C906" t="s">
        <v>2501</v>
      </c>
      <c r="D906" t="s">
        <v>2502</v>
      </c>
      <c r="E906" t="s">
        <v>2678</v>
      </c>
      <c r="F906" s="4">
        <v>671478768244</v>
      </c>
      <c r="G906">
        <v>1</v>
      </c>
      <c r="H906" s="5">
        <f t="shared" si="14"/>
        <v>25.3</v>
      </c>
      <c r="I906" s="5">
        <v>25.3</v>
      </c>
    </row>
    <row r="907" spans="1:9">
      <c r="A907" t="s">
        <v>2675</v>
      </c>
      <c r="B907" t="s">
        <v>2503</v>
      </c>
      <c r="C907" t="s">
        <v>2503</v>
      </c>
      <c r="D907" t="s">
        <v>2504</v>
      </c>
      <c r="E907" t="s">
        <v>2678</v>
      </c>
      <c r="F907" s="4">
        <v>840125611893</v>
      </c>
      <c r="G907">
        <v>1</v>
      </c>
      <c r="H907" s="5">
        <f t="shared" si="14"/>
        <v>25.3</v>
      </c>
      <c r="I907" s="5">
        <v>25.3</v>
      </c>
    </row>
    <row r="908" spans="1:9">
      <c r="A908" t="s">
        <v>2675</v>
      </c>
      <c r="B908" t="s">
        <v>2505</v>
      </c>
      <c r="C908" t="s">
        <v>2505</v>
      </c>
      <c r="D908" t="s">
        <v>2506</v>
      </c>
      <c r="E908" t="s">
        <v>2678</v>
      </c>
      <c r="F908" s="4">
        <v>883603718554</v>
      </c>
      <c r="G908">
        <v>1</v>
      </c>
      <c r="H908" s="5">
        <f t="shared" si="14"/>
        <v>25.28</v>
      </c>
      <c r="I908" s="5">
        <v>25.28</v>
      </c>
    </row>
    <row r="909" spans="1:9">
      <c r="A909" t="s">
        <v>2675</v>
      </c>
      <c r="B909" t="s">
        <v>2507</v>
      </c>
      <c r="C909" t="s">
        <v>2507</v>
      </c>
      <c r="D909" t="s">
        <v>2508</v>
      </c>
      <c r="E909" t="s">
        <v>2678</v>
      </c>
      <c r="F909" s="4">
        <v>196279413990</v>
      </c>
      <c r="G909">
        <v>1</v>
      </c>
      <c r="H909" s="5">
        <f t="shared" si="14"/>
        <v>25.27</v>
      </c>
      <c r="I909" s="5">
        <v>25.27</v>
      </c>
    </row>
    <row r="910" spans="1:9">
      <c r="A910" t="s">
        <v>2675</v>
      </c>
      <c r="B910" t="s">
        <v>2509</v>
      </c>
      <c r="C910" t="s">
        <v>2509</v>
      </c>
      <c r="D910" t="s">
        <v>2510</v>
      </c>
      <c r="E910" t="s">
        <v>2678</v>
      </c>
      <c r="F910" s="4">
        <v>887260391488</v>
      </c>
      <c r="G910">
        <v>1</v>
      </c>
      <c r="H910" s="5">
        <f t="shared" si="14"/>
        <v>25.25</v>
      </c>
      <c r="I910" s="5">
        <v>25.25</v>
      </c>
    </row>
    <row r="911" spans="1:9">
      <c r="A911" t="s">
        <v>2675</v>
      </c>
      <c r="B911" t="s">
        <v>2511</v>
      </c>
      <c r="C911" t="s">
        <v>2511</v>
      </c>
      <c r="D911" t="s">
        <v>2512</v>
      </c>
      <c r="E911" t="s">
        <v>2678</v>
      </c>
      <c r="F911" s="4">
        <v>840219810775</v>
      </c>
      <c r="G911">
        <v>1</v>
      </c>
      <c r="H911" s="5">
        <f t="shared" si="14"/>
        <v>25.2</v>
      </c>
      <c r="I911" s="5">
        <v>25.2</v>
      </c>
    </row>
    <row r="912" spans="1:9">
      <c r="A912" t="s">
        <v>2675</v>
      </c>
      <c r="B912" t="s">
        <v>2513</v>
      </c>
      <c r="C912" t="s">
        <v>2513</v>
      </c>
      <c r="D912" t="s">
        <v>2514</v>
      </c>
      <c r="E912" t="s">
        <v>2678</v>
      </c>
      <c r="F912" s="4">
        <v>604192564212</v>
      </c>
      <c r="G912">
        <v>3</v>
      </c>
      <c r="H912" s="5">
        <f t="shared" si="14"/>
        <v>25.2</v>
      </c>
      <c r="I912" s="5">
        <v>75.599999999999994</v>
      </c>
    </row>
    <row r="913" spans="1:9">
      <c r="A913" t="s">
        <v>2675</v>
      </c>
      <c r="B913" t="s">
        <v>2515</v>
      </c>
      <c r="C913" t="s">
        <v>2515</v>
      </c>
      <c r="D913" t="s">
        <v>2516</v>
      </c>
      <c r="E913" t="s">
        <v>2678</v>
      </c>
      <c r="F913" s="4">
        <v>888491654137</v>
      </c>
      <c r="G913">
        <v>1</v>
      </c>
      <c r="H913" s="5">
        <f t="shared" si="14"/>
        <v>25.2</v>
      </c>
      <c r="I913" s="5">
        <v>25.2</v>
      </c>
    </row>
    <row r="914" spans="1:9">
      <c r="A914" t="s">
        <v>2675</v>
      </c>
      <c r="B914" t="s">
        <v>2517</v>
      </c>
      <c r="C914" t="s">
        <v>2517</v>
      </c>
      <c r="D914" t="s">
        <v>2518</v>
      </c>
      <c r="E914" t="s">
        <v>2729</v>
      </c>
      <c r="F914" s="4"/>
      <c r="G914">
        <v>3</v>
      </c>
      <c r="H914" s="5">
        <f t="shared" si="14"/>
        <v>25.13</v>
      </c>
      <c r="I914" s="5">
        <v>75.39</v>
      </c>
    </row>
    <row r="915" spans="1:9">
      <c r="A915" t="s">
        <v>2675</v>
      </c>
      <c r="B915" t="s">
        <v>2517</v>
      </c>
      <c r="C915" t="s">
        <v>2517</v>
      </c>
      <c r="D915" t="s">
        <v>2518</v>
      </c>
      <c r="E915" t="s">
        <v>2729</v>
      </c>
      <c r="F915" s="4"/>
      <c r="G915">
        <v>2</v>
      </c>
      <c r="H915" s="5">
        <f t="shared" si="14"/>
        <v>25.13</v>
      </c>
      <c r="I915" s="5">
        <v>50.26</v>
      </c>
    </row>
    <row r="916" spans="1:9">
      <c r="A916" t="s">
        <v>2675</v>
      </c>
      <c r="B916" t="s">
        <v>2519</v>
      </c>
      <c r="C916" t="s">
        <v>2519</v>
      </c>
      <c r="D916" t="s">
        <v>2520</v>
      </c>
      <c r="E916" t="s">
        <v>2678</v>
      </c>
      <c r="F916" s="4">
        <v>192400969329</v>
      </c>
      <c r="G916">
        <v>1</v>
      </c>
      <c r="H916" s="5">
        <f t="shared" si="14"/>
        <v>25.08</v>
      </c>
      <c r="I916" s="5">
        <v>25.08</v>
      </c>
    </row>
    <row r="917" spans="1:9">
      <c r="A917" t="s">
        <v>2675</v>
      </c>
      <c r="B917" t="s">
        <v>2521</v>
      </c>
      <c r="C917" t="s">
        <v>2521</v>
      </c>
      <c r="D917" t="s">
        <v>2522</v>
      </c>
      <c r="E917" t="s">
        <v>2678</v>
      </c>
      <c r="F917" s="4">
        <v>840241310601</v>
      </c>
      <c r="G917">
        <v>20</v>
      </c>
      <c r="H917" s="5">
        <f t="shared" si="14"/>
        <v>25</v>
      </c>
      <c r="I917" s="5">
        <v>500</v>
      </c>
    </row>
    <row r="918" spans="1:9">
      <c r="A918" t="s">
        <v>2675</v>
      </c>
      <c r="B918" t="s">
        <v>2523</v>
      </c>
      <c r="C918" t="s">
        <v>2523</v>
      </c>
      <c r="D918" t="s">
        <v>2524</v>
      </c>
      <c r="E918" t="s">
        <v>2678</v>
      </c>
      <c r="F918" s="4">
        <v>840241308127</v>
      </c>
      <c r="G918">
        <v>30</v>
      </c>
      <c r="H918" s="5">
        <f t="shared" si="14"/>
        <v>25</v>
      </c>
      <c r="I918" s="5">
        <v>750</v>
      </c>
    </row>
    <row r="919" spans="1:9">
      <c r="A919" t="s">
        <v>2675</v>
      </c>
      <c r="B919" t="s">
        <v>2523</v>
      </c>
      <c r="C919" t="s">
        <v>2523</v>
      </c>
      <c r="D919" t="s">
        <v>2524</v>
      </c>
      <c r="E919" t="s">
        <v>2678</v>
      </c>
      <c r="F919" s="4">
        <v>840241308127</v>
      </c>
      <c r="G919">
        <v>1</v>
      </c>
      <c r="H919" s="5">
        <f t="shared" si="14"/>
        <v>25</v>
      </c>
      <c r="I919" s="5">
        <v>25</v>
      </c>
    </row>
    <row r="920" spans="1:9">
      <c r="A920" t="s">
        <v>2675</v>
      </c>
      <c r="B920" t="s">
        <v>2525</v>
      </c>
      <c r="C920" t="s">
        <v>2525</v>
      </c>
      <c r="D920" t="s">
        <v>2526</v>
      </c>
      <c r="E920" t="s">
        <v>2678</v>
      </c>
      <c r="F920" s="4"/>
      <c r="G920">
        <v>1</v>
      </c>
      <c r="H920" s="5">
        <f t="shared" si="14"/>
        <v>25</v>
      </c>
      <c r="I920" s="5">
        <v>25</v>
      </c>
    </row>
    <row r="921" spans="1:9">
      <c r="A921" t="s">
        <v>2675</v>
      </c>
      <c r="B921" t="s">
        <v>2527</v>
      </c>
      <c r="C921" t="s">
        <v>2527</v>
      </c>
      <c r="D921" t="s">
        <v>2528</v>
      </c>
      <c r="E921" t="s">
        <v>2678</v>
      </c>
      <c r="F921" s="4"/>
      <c r="G921">
        <v>1</v>
      </c>
      <c r="H921" s="5">
        <f t="shared" si="14"/>
        <v>25</v>
      </c>
      <c r="I921" s="5">
        <v>25</v>
      </c>
    </row>
    <row r="922" spans="1:9">
      <c r="A922" t="s">
        <v>2675</v>
      </c>
      <c r="B922" t="s">
        <v>2529</v>
      </c>
      <c r="C922" t="s">
        <v>2529</v>
      </c>
      <c r="D922" t="s">
        <v>2530</v>
      </c>
      <c r="E922" t="s">
        <v>2678</v>
      </c>
      <c r="F922" s="4">
        <v>840241308233</v>
      </c>
      <c r="G922">
        <v>43</v>
      </c>
      <c r="H922" s="5">
        <f t="shared" si="14"/>
        <v>25</v>
      </c>
      <c r="I922" s="5">
        <v>1075</v>
      </c>
    </row>
    <row r="923" spans="1:9">
      <c r="A923" t="s">
        <v>2675</v>
      </c>
      <c r="B923" t="s">
        <v>2531</v>
      </c>
      <c r="C923" t="s">
        <v>2531</v>
      </c>
      <c r="D923" t="s">
        <v>2532</v>
      </c>
      <c r="E923" t="s">
        <v>2678</v>
      </c>
      <c r="F923" s="4">
        <v>840241308318</v>
      </c>
      <c r="G923">
        <v>31</v>
      </c>
      <c r="H923" s="5">
        <f t="shared" si="14"/>
        <v>25</v>
      </c>
      <c r="I923" s="5">
        <v>775</v>
      </c>
    </row>
    <row r="924" spans="1:9">
      <c r="A924" t="s">
        <v>2675</v>
      </c>
      <c r="B924" t="s">
        <v>2533</v>
      </c>
      <c r="C924" t="s">
        <v>2533</v>
      </c>
      <c r="D924" t="s">
        <v>2534</v>
      </c>
      <c r="E924" t="s">
        <v>2678</v>
      </c>
      <c r="F924" s="4">
        <v>840241310588</v>
      </c>
      <c r="G924">
        <v>1</v>
      </c>
      <c r="H924" s="5">
        <f t="shared" si="14"/>
        <v>25</v>
      </c>
      <c r="I924" s="5">
        <v>25</v>
      </c>
    </row>
    <row r="925" spans="1:9">
      <c r="A925" t="s">
        <v>2675</v>
      </c>
      <c r="B925" t="s">
        <v>2533</v>
      </c>
      <c r="C925" t="s">
        <v>2533</v>
      </c>
      <c r="D925" t="s">
        <v>2534</v>
      </c>
      <c r="E925" t="s">
        <v>2678</v>
      </c>
      <c r="F925" s="4">
        <v>840241310588</v>
      </c>
      <c r="G925">
        <v>21</v>
      </c>
      <c r="H925" s="5">
        <f t="shared" si="14"/>
        <v>25</v>
      </c>
      <c r="I925" s="5">
        <v>525</v>
      </c>
    </row>
    <row r="926" spans="1:9">
      <c r="A926" t="s">
        <v>2675</v>
      </c>
      <c r="B926" t="s">
        <v>2535</v>
      </c>
      <c r="C926" t="s">
        <v>2535</v>
      </c>
      <c r="D926" t="s">
        <v>2536</v>
      </c>
      <c r="E926" t="s">
        <v>2678</v>
      </c>
      <c r="F926" s="4">
        <v>191684605923</v>
      </c>
      <c r="G926">
        <v>1</v>
      </c>
      <c r="H926" s="5">
        <f t="shared" si="14"/>
        <v>25</v>
      </c>
      <c r="I926" s="5">
        <v>25</v>
      </c>
    </row>
    <row r="927" spans="1:9">
      <c r="A927" t="s">
        <v>2675</v>
      </c>
      <c r="B927" t="s">
        <v>2537</v>
      </c>
      <c r="C927" t="s">
        <v>2537</v>
      </c>
      <c r="D927" t="s">
        <v>2538</v>
      </c>
      <c r="E927" t="s">
        <v>2678</v>
      </c>
      <c r="F927" s="4">
        <v>840241308288</v>
      </c>
      <c r="G927">
        <v>2</v>
      </c>
      <c r="H927" s="5">
        <f t="shared" si="14"/>
        <v>25</v>
      </c>
      <c r="I927" s="5">
        <v>50</v>
      </c>
    </row>
    <row r="928" spans="1:9">
      <c r="A928" t="s">
        <v>2675</v>
      </c>
      <c r="B928" t="s">
        <v>2539</v>
      </c>
      <c r="C928" t="s">
        <v>2539</v>
      </c>
      <c r="D928" t="s">
        <v>2540</v>
      </c>
      <c r="E928" t="s">
        <v>2678</v>
      </c>
      <c r="F928" s="4">
        <v>840241308301</v>
      </c>
      <c r="G928">
        <v>1</v>
      </c>
      <c r="H928" s="5">
        <f t="shared" si="14"/>
        <v>25</v>
      </c>
      <c r="I928" s="5">
        <v>25</v>
      </c>
    </row>
    <row r="929" spans="1:9">
      <c r="A929" t="s">
        <v>2675</v>
      </c>
      <c r="B929" t="s">
        <v>2541</v>
      </c>
      <c r="C929" t="s">
        <v>2541</v>
      </c>
      <c r="D929" t="s">
        <v>2542</v>
      </c>
      <c r="E929" t="s">
        <v>2678</v>
      </c>
      <c r="F929" s="4">
        <v>840241308226</v>
      </c>
      <c r="G929">
        <v>6</v>
      </c>
      <c r="H929" s="5">
        <f t="shared" si="14"/>
        <v>25</v>
      </c>
      <c r="I929" s="5">
        <v>150</v>
      </c>
    </row>
    <row r="930" spans="1:9">
      <c r="A930" t="s">
        <v>2675</v>
      </c>
      <c r="B930" t="s">
        <v>2543</v>
      </c>
      <c r="C930" t="s">
        <v>2543</v>
      </c>
      <c r="D930" t="s">
        <v>2544</v>
      </c>
      <c r="E930" t="s">
        <v>2678</v>
      </c>
      <c r="F930" s="4">
        <v>840241308257</v>
      </c>
      <c r="G930">
        <v>7</v>
      </c>
      <c r="H930" s="5">
        <f t="shared" si="14"/>
        <v>25</v>
      </c>
      <c r="I930" s="5">
        <v>175</v>
      </c>
    </row>
    <row r="931" spans="1:9">
      <c r="A931" t="s">
        <v>2675</v>
      </c>
      <c r="B931" t="s">
        <v>2545</v>
      </c>
      <c r="C931" t="s">
        <v>2545</v>
      </c>
      <c r="D931" t="s">
        <v>2546</v>
      </c>
      <c r="E931" t="s">
        <v>2678</v>
      </c>
      <c r="F931" s="4">
        <v>840241310571</v>
      </c>
      <c r="G931">
        <v>20</v>
      </c>
      <c r="H931" s="5">
        <f t="shared" si="14"/>
        <v>25</v>
      </c>
      <c r="I931" s="5">
        <v>500</v>
      </c>
    </row>
    <row r="932" spans="1:9">
      <c r="A932" t="s">
        <v>2675</v>
      </c>
      <c r="B932" t="s">
        <v>2547</v>
      </c>
      <c r="C932" t="s">
        <v>2547</v>
      </c>
      <c r="D932" t="s">
        <v>2548</v>
      </c>
      <c r="E932" t="s">
        <v>2678</v>
      </c>
      <c r="F932" s="4">
        <v>840241308103</v>
      </c>
      <c r="G932">
        <v>61</v>
      </c>
      <c r="H932" s="5">
        <f t="shared" si="14"/>
        <v>25</v>
      </c>
      <c r="I932" s="5">
        <v>1525</v>
      </c>
    </row>
    <row r="933" spans="1:9">
      <c r="A933" t="s">
        <v>2675</v>
      </c>
      <c r="B933" t="s">
        <v>2549</v>
      </c>
      <c r="C933" t="s">
        <v>2549</v>
      </c>
      <c r="F933" s="4"/>
      <c r="G933">
        <v>1</v>
      </c>
      <c r="H933" s="5">
        <f t="shared" si="14"/>
        <v>24.98</v>
      </c>
      <c r="I933" s="5">
        <v>24.98</v>
      </c>
    </row>
    <row r="934" spans="1:9">
      <c r="A934" t="s">
        <v>2675</v>
      </c>
      <c r="B934" t="s">
        <v>2550</v>
      </c>
      <c r="C934" t="s">
        <v>2550</v>
      </c>
      <c r="F934" s="4"/>
      <c r="G934">
        <v>1</v>
      </c>
      <c r="H934" s="5">
        <f t="shared" si="14"/>
        <v>24.98</v>
      </c>
      <c r="I934" s="5">
        <v>24.98</v>
      </c>
    </row>
    <row r="935" spans="1:9">
      <c r="A935" t="s">
        <v>2675</v>
      </c>
      <c r="B935" t="s">
        <v>2551</v>
      </c>
      <c r="C935" t="s">
        <v>2551</v>
      </c>
      <c r="D935" t="s">
        <v>2552</v>
      </c>
      <c r="E935" t="s">
        <v>2678</v>
      </c>
      <c r="F935" s="4">
        <v>196286764238</v>
      </c>
      <c r="G935">
        <v>1</v>
      </c>
      <c r="H935" s="5">
        <f t="shared" si="14"/>
        <v>24.75</v>
      </c>
      <c r="I935" s="5">
        <v>24.75</v>
      </c>
    </row>
    <row r="936" spans="1:9">
      <c r="A936" t="s">
        <v>2675</v>
      </c>
      <c r="B936" t="s">
        <v>2553</v>
      </c>
      <c r="C936" t="s">
        <v>2553</v>
      </c>
      <c r="D936" t="s">
        <v>2554</v>
      </c>
      <c r="E936" t="s">
        <v>2678</v>
      </c>
      <c r="F936" s="4">
        <v>194687075151</v>
      </c>
      <c r="G936">
        <v>1</v>
      </c>
      <c r="H936" s="5">
        <f t="shared" si="14"/>
        <v>24.75</v>
      </c>
      <c r="I936" s="5">
        <v>24.75</v>
      </c>
    </row>
    <row r="937" spans="1:9">
      <c r="A937" t="s">
        <v>2675</v>
      </c>
      <c r="B937" t="s">
        <v>2555</v>
      </c>
      <c r="C937" t="s">
        <v>2555</v>
      </c>
      <c r="D937" t="s">
        <v>2556</v>
      </c>
      <c r="E937" t="s">
        <v>2678</v>
      </c>
      <c r="F937" s="4">
        <v>196559039285</v>
      </c>
      <c r="G937">
        <v>1</v>
      </c>
      <c r="H937" s="5">
        <f t="shared" si="14"/>
        <v>24.75</v>
      </c>
      <c r="I937" s="5">
        <v>24.75</v>
      </c>
    </row>
    <row r="938" spans="1:9">
      <c r="A938" t="s">
        <v>2675</v>
      </c>
      <c r="B938" t="s">
        <v>2557</v>
      </c>
      <c r="C938" t="s">
        <v>2557</v>
      </c>
      <c r="D938" t="s">
        <v>2558</v>
      </c>
      <c r="E938" t="s">
        <v>2678</v>
      </c>
      <c r="F938" s="4">
        <v>840129689300</v>
      </c>
      <c r="G938">
        <v>1</v>
      </c>
      <c r="H938" s="5">
        <f t="shared" si="14"/>
        <v>24.7</v>
      </c>
      <c r="I938" s="5">
        <v>24.7</v>
      </c>
    </row>
    <row r="939" spans="1:9">
      <c r="A939" t="s">
        <v>2675</v>
      </c>
      <c r="B939" t="s">
        <v>2559</v>
      </c>
      <c r="C939" t="s">
        <v>2559</v>
      </c>
      <c r="D939" t="s">
        <v>2560</v>
      </c>
      <c r="E939" t="s">
        <v>2678</v>
      </c>
      <c r="F939" s="4">
        <v>714232402180</v>
      </c>
      <c r="G939">
        <v>1</v>
      </c>
      <c r="H939" s="5">
        <f t="shared" si="14"/>
        <v>24.64</v>
      </c>
      <c r="I939" s="5">
        <v>24.64</v>
      </c>
    </row>
    <row r="940" spans="1:9">
      <c r="A940" t="s">
        <v>2675</v>
      </c>
      <c r="B940" t="s">
        <v>2561</v>
      </c>
      <c r="C940" t="s">
        <v>2561</v>
      </c>
      <c r="D940" t="s">
        <v>2562</v>
      </c>
      <c r="E940" t="s">
        <v>2678</v>
      </c>
      <c r="F940" s="4">
        <v>194476824823</v>
      </c>
      <c r="G940">
        <v>1</v>
      </c>
      <c r="H940" s="5">
        <f t="shared" si="14"/>
        <v>24.64</v>
      </c>
      <c r="I940" s="5">
        <v>24.64</v>
      </c>
    </row>
    <row r="941" spans="1:9">
      <c r="A941" t="s">
        <v>2675</v>
      </c>
      <c r="B941" t="s">
        <v>2563</v>
      </c>
      <c r="C941" t="s">
        <v>2563</v>
      </c>
      <c r="F941" s="4"/>
      <c r="G941">
        <v>1</v>
      </c>
      <c r="H941" s="5">
        <f t="shared" si="14"/>
        <v>24.61</v>
      </c>
      <c r="I941" s="5">
        <v>24.61</v>
      </c>
    </row>
    <row r="942" spans="1:9">
      <c r="A942" t="s">
        <v>2675</v>
      </c>
      <c r="B942" t="s">
        <v>2564</v>
      </c>
      <c r="C942" t="s">
        <v>2564</v>
      </c>
      <c r="F942" s="4"/>
      <c r="G942">
        <v>1</v>
      </c>
      <c r="H942" s="5">
        <f t="shared" si="14"/>
        <v>24.61</v>
      </c>
      <c r="I942" s="5">
        <v>24.61</v>
      </c>
    </row>
    <row r="943" spans="1:9">
      <c r="A943" t="s">
        <v>2675</v>
      </c>
      <c r="B943" t="s">
        <v>2565</v>
      </c>
      <c r="C943" t="s">
        <v>2565</v>
      </c>
      <c r="D943" t="s">
        <v>2566</v>
      </c>
      <c r="E943" t="s">
        <v>2678</v>
      </c>
      <c r="F943" s="4">
        <v>714232076497</v>
      </c>
      <c r="G943">
        <v>2</v>
      </c>
      <c r="H943" s="5">
        <f t="shared" si="14"/>
        <v>24.5</v>
      </c>
      <c r="I943" s="5">
        <v>49</v>
      </c>
    </row>
    <row r="944" spans="1:9">
      <c r="A944" t="s">
        <v>2675</v>
      </c>
      <c r="B944" t="s">
        <v>2567</v>
      </c>
      <c r="C944" t="s">
        <v>2567</v>
      </c>
      <c r="F944" s="4"/>
      <c r="G944">
        <v>1</v>
      </c>
      <c r="H944" s="5">
        <f t="shared" si="14"/>
        <v>24.42</v>
      </c>
      <c r="I944" s="5">
        <v>24.42</v>
      </c>
    </row>
    <row r="945" spans="1:9">
      <c r="A945" t="s">
        <v>2675</v>
      </c>
      <c r="B945" t="s">
        <v>2568</v>
      </c>
      <c r="C945" t="s">
        <v>2568</v>
      </c>
      <c r="D945" t="s">
        <v>2569</v>
      </c>
      <c r="E945" t="s">
        <v>2678</v>
      </c>
      <c r="F945" s="4">
        <v>824386263381</v>
      </c>
      <c r="G945">
        <v>3</v>
      </c>
      <c r="H945" s="5">
        <f t="shared" si="14"/>
        <v>24.23</v>
      </c>
      <c r="I945" s="5">
        <v>72.69</v>
      </c>
    </row>
    <row r="946" spans="1:9">
      <c r="A946" t="s">
        <v>2675</v>
      </c>
      <c r="B946" t="s">
        <v>2570</v>
      </c>
      <c r="C946" t="s">
        <v>2570</v>
      </c>
      <c r="D946" t="s">
        <v>2571</v>
      </c>
      <c r="E946" t="s">
        <v>2678</v>
      </c>
      <c r="F946" s="4">
        <v>192115853616</v>
      </c>
      <c r="G946">
        <v>1</v>
      </c>
      <c r="H946" s="5">
        <f t="shared" si="14"/>
        <v>24.23</v>
      </c>
      <c r="I946" s="5">
        <v>24.23</v>
      </c>
    </row>
    <row r="947" spans="1:9">
      <c r="A947" t="s">
        <v>2675</v>
      </c>
      <c r="B947" t="s">
        <v>2572</v>
      </c>
      <c r="C947" t="s">
        <v>2572</v>
      </c>
      <c r="D947" t="s">
        <v>2573</v>
      </c>
      <c r="E947" t="s">
        <v>2678</v>
      </c>
      <c r="F947" s="4">
        <v>824386235456</v>
      </c>
      <c r="G947">
        <v>10</v>
      </c>
      <c r="H947" s="5">
        <f t="shared" si="14"/>
        <v>24.23</v>
      </c>
      <c r="I947" s="5">
        <v>242.3</v>
      </c>
    </row>
    <row r="948" spans="1:9">
      <c r="A948" t="s">
        <v>2675</v>
      </c>
      <c r="B948" t="s">
        <v>2574</v>
      </c>
      <c r="C948" t="s">
        <v>2574</v>
      </c>
      <c r="F948" s="4"/>
      <c r="G948">
        <v>2</v>
      </c>
      <c r="H948" s="5">
        <f t="shared" si="14"/>
        <v>24.2</v>
      </c>
      <c r="I948" s="5">
        <v>48.4</v>
      </c>
    </row>
    <row r="949" spans="1:9">
      <c r="A949" t="s">
        <v>2675</v>
      </c>
      <c r="B949" t="s">
        <v>2575</v>
      </c>
      <c r="C949" t="s">
        <v>2575</v>
      </c>
      <c r="D949" t="s">
        <v>2576</v>
      </c>
      <c r="E949" t="s">
        <v>2678</v>
      </c>
      <c r="F949" s="4">
        <v>194476650668</v>
      </c>
      <c r="G949">
        <v>2</v>
      </c>
      <c r="H949" s="5">
        <f t="shared" si="14"/>
        <v>24.2</v>
      </c>
      <c r="I949" s="5">
        <v>48.4</v>
      </c>
    </row>
    <row r="950" spans="1:9">
      <c r="A950" t="s">
        <v>2675</v>
      </c>
      <c r="B950" t="s">
        <v>2577</v>
      </c>
      <c r="C950" t="s">
        <v>2577</v>
      </c>
      <c r="D950" t="s">
        <v>2578</v>
      </c>
      <c r="E950" t="s">
        <v>2678</v>
      </c>
      <c r="F950" s="4"/>
      <c r="G950">
        <v>1</v>
      </c>
      <c r="H950" s="5">
        <f t="shared" si="14"/>
        <v>24.16</v>
      </c>
      <c r="I950" s="5">
        <v>24.16</v>
      </c>
    </row>
    <row r="951" spans="1:9">
      <c r="A951" t="s">
        <v>2675</v>
      </c>
      <c r="B951" t="s">
        <v>2579</v>
      </c>
      <c r="C951" t="s">
        <v>2579</v>
      </c>
      <c r="D951" t="s">
        <v>2580</v>
      </c>
      <c r="E951" t="s">
        <v>2678</v>
      </c>
      <c r="F951" s="4">
        <v>194147648550</v>
      </c>
      <c r="G951">
        <v>1</v>
      </c>
      <c r="H951" s="5">
        <f t="shared" si="14"/>
        <v>24.08</v>
      </c>
      <c r="I951" s="5">
        <v>24.08</v>
      </c>
    </row>
    <row r="952" spans="1:9">
      <c r="A952" t="s">
        <v>2675</v>
      </c>
      <c r="B952" t="s">
        <v>2581</v>
      </c>
      <c r="C952" t="s">
        <v>2581</v>
      </c>
      <c r="D952" t="s">
        <v>2582</v>
      </c>
      <c r="E952" t="s">
        <v>2678</v>
      </c>
      <c r="F952" s="4">
        <v>810072986658</v>
      </c>
      <c r="G952">
        <v>1</v>
      </c>
      <c r="H952" s="5">
        <f t="shared" si="14"/>
        <v>24</v>
      </c>
      <c r="I952" s="5">
        <v>24</v>
      </c>
    </row>
    <row r="953" spans="1:9">
      <c r="A953" t="s">
        <v>2675</v>
      </c>
      <c r="B953" t="s">
        <v>2583</v>
      </c>
      <c r="C953" t="s">
        <v>2583</v>
      </c>
      <c r="D953" t="s">
        <v>2584</v>
      </c>
      <c r="E953" t="s">
        <v>2678</v>
      </c>
      <c r="F953" s="4">
        <v>810072988041</v>
      </c>
      <c r="G953">
        <v>1</v>
      </c>
      <c r="H953" s="5">
        <f t="shared" si="14"/>
        <v>24</v>
      </c>
      <c r="I953" s="5">
        <v>24</v>
      </c>
    </row>
    <row r="954" spans="1:9">
      <c r="A954" t="s">
        <v>2675</v>
      </c>
      <c r="B954" t="s">
        <v>2583</v>
      </c>
      <c r="C954" t="s">
        <v>2583</v>
      </c>
      <c r="D954" t="s">
        <v>2584</v>
      </c>
      <c r="E954" t="s">
        <v>2678</v>
      </c>
      <c r="F954" s="4">
        <v>810072988041</v>
      </c>
      <c r="G954">
        <v>8</v>
      </c>
      <c r="H954" s="5">
        <f t="shared" si="14"/>
        <v>24</v>
      </c>
      <c r="I954" s="5">
        <v>192</v>
      </c>
    </row>
    <row r="955" spans="1:9">
      <c r="A955" t="s">
        <v>2675</v>
      </c>
      <c r="B955" t="s">
        <v>2585</v>
      </c>
      <c r="C955" t="s">
        <v>2585</v>
      </c>
      <c r="D955" t="s">
        <v>2586</v>
      </c>
      <c r="E955" t="s">
        <v>2678</v>
      </c>
      <c r="F955" s="4">
        <v>810072986726</v>
      </c>
      <c r="G955">
        <v>5</v>
      </c>
      <c r="H955" s="5">
        <f t="shared" si="14"/>
        <v>24</v>
      </c>
      <c r="I955" s="5">
        <v>120</v>
      </c>
    </row>
    <row r="956" spans="1:9">
      <c r="A956" t="s">
        <v>2675</v>
      </c>
      <c r="B956" t="s">
        <v>2587</v>
      </c>
      <c r="C956" t="s">
        <v>2587</v>
      </c>
      <c r="D956" t="s">
        <v>2588</v>
      </c>
      <c r="E956" t="s">
        <v>2678</v>
      </c>
      <c r="F956" s="4">
        <v>810072987938</v>
      </c>
      <c r="G956">
        <v>18</v>
      </c>
      <c r="H956" s="5">
        <f t="shared" si="14"/>
        <v>24</v>
      </c>
      <c r="I956" s="5">
        <v>432</v>
      </c>
    </row>
    <row r="957" spans="1:9">
      <c r="A957" t="s">
        <v>2675</v>
      </c>
      <c r="B957" t="s">
        <v>2589</v>
      </c>
      <c r="C957" t="s">
        <v>2589</v>
      </c>
      <c r="D957" t="s">
        <v>2590</v>
      </c>
      <c r="E957" t="s">
        <v>2678</v>
      </c>
      <c r="F957" s="4">
        <v>810072988171</v>
      </c>
      <c r="G957">
        <v>6</v>
      </c>
      <c r="H957" s="5">
        <f t="shared" si="14"/>
        <v>24</v>
      </c>
      <c r="I957" s="5">
        <v>144</v>
      </c>
    </row>
    <row r="958" spans="1:9">
      <c r="A958" t="s">
        <v>2675</v>
      </c>
      <c r="B958" t="s">
        <v>2591</v>
      </c>
      <c r="C958" t="s">
        <v>2591</v>
      </c>
      <c r="D958" t="s">
        <v>2592</v>
      </c>
      <c r="E958" t="s">
        <v>2700</v>
      </c>
      <c r="F958" s="4">
        <v>840179505445</v>
      </c>
      <c r="G958">
        <v>1</v>
      </c>
      <c r="H958" s="5">
        <f t="shared" si="14"/>
        <v>24</v>
      </c>
      <c r="I958" s="5">
        <v>24</v>
      </c>
    </row>
    <row r="959" spans="1:9">
      <c r="A959" t="s">
        <v>2675</v>
      </c>
      <c r="B959" t="s">
        <v>2593</v>
      </c>
      <c r="C959" t="s">
        <v>2593</v>
      </c>
      <c r="D959" t="s">
        <v>2594</v>
      </c>
      <c r="E959" t="s">
        <v>2678</v>
      </c>
      <c r="F959" s="4">
        <v>810072986788</v>
      </c>
      <c r="G959">
        <v>12</v>
      </c>
      <c r="H959" s="5">
        <f t="shared" si="14"/>
        <v>24</v>
      </c>
      <c r="I959" s="5">
        <v>288</v>
      </c>
    </row>
    <row r="960" spans="1:9">
      <c r="A960" t="s">
        <v>2675</v>
      </c>
      <c r="B960" t="s">
        <v>2595</v>
      </c>
      <c r="C960" t="s">
        <v>2595</v>
      </c>
      <c r="D960" t="s">
        <v>2596</v>
      </c>
      <c r="E960" t="s">
        <v>2678</v>
      </c>
      <c r="F960" s="4">
        <v>810072986702</v>
      </c>
      <c r="G960">
        <v>3</v>
      </c>
      <c r="H960" s="5">
        <f t="shared" si="14"/>
        <v>24</v>
      </c>
      <c r="I960" s="5">
        <v>72</v>
      </c>
    </row>
    <row r="961" spans="1:9">
      <c r="A961" t="s">
        <v>2675</v>
      </c>
      <c r="B961" t="s">
        <v>2597</v>
      </c>
      <c r="C961" t="s">
        <v>2597</v>
      </c>
      <c r="D961" t="s">
        <v>2598</v>
      </c>
      <c r="E961" t="s">
        <v>2678</v>
      </c>
      <c r="F961" s="4">
        <v>810072988058</v>
      </c>
      <c r="G961">
        <v>9</v>
      </c>
      <c r="H961" s="5">
        <f t="shared" si="14"/>
        <v>24</v>
      </c>
      <c r="I961" s="5">
        <v>216</v>
      </c>
    </row>
    <row r="962" spans="1:9">
      <c r="A962" t="s">
        <v>2675</v>
      </c>
      <c r="B962" t="s">
        <v>2599</v>
      </c>
      <c r="C962" t="s">
        <v>2599</v>
      </c>
      <c r="D962" t="s">
        <v>2600</v>
      </c>
      <c r="E962" t="s">
        <v>2678</v>
      </c>
      <c r="F962" s="4">
        <v>810072986603</v>
      </c>
      <c r="G962">
        <v>14</v>
      </c>
      <c r="H962" s="5">
        <f t="shared" ref="H962:H1025" si="15">I962/G962</f>
        <v>24</v>
      </c>
      <c r="I962" s="5">
        <v>336</v>
      </c>
    </row>
    <row r="963" spans="1:9">
      <c r="A963" t="s">
        <v>2675</v>
      </c>
      <c r="B963" t="s">
        <v>2601</v>
      </c>
      <c r="C963" t="s">
        <v>2601</v>
      </c>
      <c r="D963" t="s">
        <v>2602</v>
      </c>
      <c r="E963" t="s">
        <v>2678</v>
      </c>
      <c r="F963" s="4">
        <v>810072988164</v>
      </c>
      <c r="G963">
        <v>1</v>
      </c>
      <c r="H963" s="5">
        <f t="shared" si="15"/>
        <v>24</v>
      </c>
      <c r="I963" s="5">
        <v>24</v>
      </c>
    </row>
    <row r="964" spans="1:9">
      <c r="A964" t="s">
        <v>2675</v>
      </c>
      <c r="B964" t="s">
        <v>2601</v>
      </c>
      <c r="C964" t="s">
        <v>2601</v>
      </c>
      <c r="D964" t="s">
        <v>2602</v>
      </c>
      <c r="E964" t="s">
        <v>2678</v>
      </c>
      <c r="F964" s="4">
        <v>810072988164</v>
      </c>
      <c r="G964">
        <v>32</v>
      </c>
      <c r="H964" s="5">
        <f t="shared" si="15"/>
        <v>24</v>
      </c>
      <c r="I964" s="5">
        <v>768</v>
      </c>
    </row>
    <row r="965" spans="1:9">
      <c r="A965" t="s">
        <v>2675</v>
      </c>
      <c r="B965" t="s">
        <v>2601</v>
      </c>
      <c r="C965" t="s">
        <v>2601</v>
      </c>
      <c r="D965" t="s">
        <v>2602</v>
      </c>
      <c r="E965" t="s">
        <v>2678</v>
      </c>
      <c r="F965" s="4">
        <v>810072988164</v>
      </c>
      <c r="G965">
        <v>4</v>
      </c>
      <c r="H965" s="5">
        <f t="shared" si="15"/>
        <v>24</v>
      </c>
      <c r="I965" s="5">
        <v>96</v>
      </c>
    </row>
    <row r="966" spans="1:9">
      <c r="A966" t="s">
        <v>2675</v>
      </c>
      <c r="B966" t="s">
        <v>2603</v>
      </c>
      <c r="C966" t="s">
        <v>2603</v>
      </c>
      <c r="D966" t="s">
        <v>2604</v>
      </c>
      <c r="E966" t="s">
        <v>2678</v>
      </c>
      <c r="F966" s="4">
        <v>810072986825</v>
      </c>
      <c r="G966">
        <v>3</v>
      </c>
      <c r="H966" s="5">
        <f t="shared" si="15"/>
        <v>24</v>
      </c>
      <c r="I966" s="5">
        <v>72</v>
      </c>
    </row>
    <row r="967" spans="1:9">
      <c r="A967" t="s">
        <v>2675</v>
      </c>
      <c r="B967" t="s">
        <v>2605</v>
      </c>
      <c r="C967" t="s">
        <v>2605</v>
      </c>
      <c r="D967" t="s">
        <v>2606</v>
      </c>
      <c r="E967" t="s">
        <v>2678</v>
      </c>
      <c r="F967" s="4">
        <v>810072987976</v>
      </c>
      <c r="G967">
        <v>1</v>
      </c>
      <c r="H967" s="5">
        <f t="shared" si="15"/>
        <v>24</v>
      </c>
      <c r="I967" s="5">
        <v>24</v>
      </c>
    </row>
    <row r="968" spans="1:9">
      <c r="A968" t="s">
        <v>2675</v>
      </c>
      <c r="B968" t="s">
        <v>2607</v>
      </c>
      <c r="C968" t="s">
        <v>2607</v>
      </c>
      <c r="D968" t="s">
        <v>2608</v>
      </c>
      <c r="E968" t="s">
        <v>2678</v>
      </c>
      <c r="F968" s="4">
        <v>810072986719</v>
      </c>
      <c r="G968">
        <v>5</v>
      </c>
      <c r="H968" s="5">
        <f t="shared" si="15"/>
        <v>24</v>
      </c>
      <c r="I968" s="5">
        <v>120</v>
      </c>
    </row>
    <row r="969" spans="1:9">
      <c r="A969" t="s">
        <v>2675</v>
      </c>
      <c r="B969" t="s">
        <v>2609</v>
      </c>
      <c r="C969" t="s">
        <v>2609</v>
      </c>
      <c r="D969" t="s">
        <v>2610</v>
      </c>
      <c r="E969" t="s">
        <v>2678</v>
      </c>
      <c r="F969" s="4">
        <v>825663930460</v>
      </c>
      <c r="G969">
        <v>1</v>
      </c>
      <c r="H969" s="5">
        <f t="shared" si="15"/>
        <v>24</v>
      </c>
      <c r="I969" s="5">
        <v>24</v>
      </c>
    </row>
    <row r="970" spans="1:9">
      <c r="A970" t="s">
        <v>2675</v>
      </c>
      <c r="B970" t="s">
        <v>2611</v>
      </c>
      <c r="C970" t="s">
        <v>2611</v>
      </c>
      <c r="F970" s="4"/>
      <c r="G970">
        <v>1</v>
      </c>
      <c r="H970" s="5">
        <f t="shared" si="15"/>
        <v>24</v>
      </c>
      <c r="I970" s="5">
        <v>24</v>
      </c>
    </row>
    <row r="971" spans="1:9">
      <c r="A971" t="s">
        <v>2675</v>
      </c>
      <c r="B971" t="s">
        <v>2612</v>
      </c>
      <c r="C971" t="s">
        <v>2612</v>
      </c>
      <c r="D971" t="s">
        <v>2613</v>
      </c>
      <c r="E971" t="s">
        <v>2678</v>
      </c>
      <c r="F971" s="4">
        <v>840221477485</v>
      </c>
      <c r="G971">
        <v>1</v>
      </c>
      <c r="H971" s="5">
        <f t="shared" si="15"/>
        <v>23.93</v>
      </c>
      <c r="I971" s="5">
        <v>23.93</v>
      </c>
    </row>
    <row r="972" spans="1:9">
      <c r="A972" t="s">
        <v>2675</v>
      </c>
      <c r="B972" t="s">
        <v>2614</v>
      </c>
      <c r="C972" t="s">
        <v>2614</v>
      </c>
      <c r="D972" t="s">
        <v>2615</v>
      </c>
      <c r="E972" t="s">
        <v>2678</v>
      </c>
      <c r="F972" s="4">
        <v>840221477508</v>
      </c>
      <c r="G972">
        <v>2</v>
      </c>
      <c r="H972" s="5">
        <f t="shared" si="15"/>
        <v>23.93</v>
      </c>
      <c r="I972" s="5">
        <v>47.86</v>
      </c>
    </row>
    <row r="973" spans="1:9">
      <c r="A973" t="s">
        <v>2675</v>
      </c>
      <c r="B973" t="s">
        <v>2616</v>
      </c>
      <c r="C973" t="s">
        <v>2616</v>
      </c>
      <c r="D973" t="s">
        <v>2617</v>
      </c>
      <c r="E973" t="s">
        <v>2678</v>
      </c>
      <c r="F973" s="4">
        <v>840221476150</v>
      </c>
      <c r="G973">
        <v>1</v>
      </c>
      <c r="H973" s="5">
        <f t="shared" si="15"/>
        <v>23.93</v>
      </c>
      <c r="I973" s="5">
        <v>23.93</v>
      </c>
    </row>
    <row r="974" spans="1:9">
      <c r="A974" t="s">
        <v>2675</v>
      </c>
      <c r="B974" t="s">
        <v>2618</v>
      </c>
      <c r="C974" t="s">
        <v>2618</v>
      </c>
      <c r="D974" t="s">
        <v>2619</v>
      </c>
      <c r="E974" t="s">
        <v>2678</v>
      </c>
      <c r="F974" s="4">
        <v>840221476129</v>
      </c>
      <c r="G974">
        <v>1</v>
      </c>
      <c r="H974" s="5">
        <f t="shared" si="15"/>
        <v>23.93</v>
      </c>
      <c r="I974" s="5">
        <v>23.93</v>
      </c>
    </row>
    <row r="975" spans="1:9">
      <c r="A975" t="s">
        <v>2675</v>
      </c>
      <c r="B975" t="s">
        <v>2620</v>
      </c>
      <c r="C975" t="s">
        <v>2620</v>
      </c>
      <c r="D975" t="s">
        <v>2621</v>
      </c>
      <c r="E975" t="s">
        <v>2678</v>
      </c>
      <c r="F975" s="4">
        <v>889945260966</v>
      </c>
      <c r="G975">
        <v>3</v>
      </c>
      <c r="H975" s="5">
        <f t="shared" si="15"/>
        <v>23.8</v>
      </c>
      <c r="I975" s="5">
        <v>71.400000000000006</v>
      </c>
    </row>
    <row r="976" spans="1:9">
      <c r="A976" t="s">
        <v>2675</v>
      </c>
      <c r="B976" t="s">
        <v>2622</v>
      </c>
      <c r="C976" t="s">
        <v>2622</v>
      </c>
      <c r="F976" s="4"/>
      <c r="G976">
        <v>2</v>
      </c>
      <c r="H976" s="5">
        <f t="shared" si="15"/>
        <v>23.79</v>
      </c>
      <c r="I976" s="5">
        <v>47.58</v>
      </c>
    </row>
    <row r="977" spans="1:9">
      <c r="A977" t="s">
        <v>2675</v>
      </c>
      <c r="B977" t="s">
        <v>2623</v>
      </c>
      <c r="C977" t="s">
        <v>2623</v>
      </c>
      <c r="D977" t="s">
        <v>2624</v>
      </c>
      <c r="E977" t="s">
        <v>2678</v>
      </c>
      <c r="F977" s="4">
        <v>888230406522</v>
      </c>
      <c r="G977">
        <v>2</v>
      </c>
      <c r="H977" s="5">
        <f t="shared" si="15"/>
        <v>23.75</v>
      </c>
      <c r="I977" s="5">
        <v>47.5</v>
      </c>
    </row>
    <row r="978" spans="1:9">
      <c r="A978" t="s">
        <v>2675</v>
      </c>
      <c r="B978" t="s">
        <v>2625</v>
      </c>
      <c r="C978" t="s">
        <v>2625</v>
      </c>
      <c r="D978" t="s">
        <v>2626</v>
      </c>
      <c r="E978" t="s">
        <v>2726</v>
      </c>
      <c r="F978" s="4">
        <v>196194182551</v>
      </c>
      <c r="G978">
        <v>5</v>
      </c>
      <c r="H978" s="5">
        <f t="shared" si="15"/>
        <v>23.740000000000002</v>
      </c>
      <c r="I978" s="5">
        <v>118.7</v>
      </c>
    </row>
    <row r="979" spans="1:9">
      <c r="A979" t="s">
        <v>2675</v>
      </c>
      <c r="B979" t="s">
        <v>2627</v>
      </c>
      <c r="C979" t="s">
        <v>2627</v>
      </c>
      <c r="D979" t="s">
        <v>2628</v>
      </c>
      <c r="E979" t="s">
        <v>2678</v>
      </c>
      <c r="F979" s="4">
        <v>194922408461</v>
      </c>
      <c r="G979">
        <v>1</v>
      </c>
      <c r="H979" s="5">
        <f t="shared" si="15"/>
        <v>23.6</v>
      </c>
      <c r="I979" s="5">
        <v>23.6</v>
      </c>
    </row>
    <row r="980" spans="1:9">
      <c r="A980" t="s">
        <v>2675</v>
      </c>
      <c r="B980" t="s">
        <v>2629</v>
      </c>
      <c r="C980" t="s">
        <v>2629</v>
      </c>
      <c r="D980" t="s">
        <v>2630</v>
      </c>
      <c r="E980" t="s">
        <v>2726</v>
      </c>
      <c r="F980" s="4">
        <v>196361796307</v>
      </c>
      <c r="G980">
        <v>1</v>
      </c>
      <c r="H980" s="5">
        <f t="shared" si="15"/>
        <v>23.52</v>
      </c>
      <c r="I980" s="5">
        <v>23.52</v>
      </c>
    </row>
    <row r="981" spans="1:9">
      <c r="A981" t="s">
        <v>2675</v>
      </c>
      <c r="B981" t="s">
        <v>2631</v>
      </c>
      <c r="C981" t="s">
        <v>2631</v>
      </c>
      <c r="D981" t="s">
        <v>2632</v>
      </c>
      <c r="E981" t="s">
        <v>2678</v>
      </c>
      <c r="F981" s="4">
        <v>707702150896</v>
      </c>
      <c r="G981">
        <v>1</v>
      </c>
      <c r="H981" s="5">
        <f t="shared" si="15"/>
        <v>23.49</v>
      </c>
      <c r="I981" s="5">
        <v>23.49</v>
      </c>
    </row>
    <row r="982" spans="1:9">
      <c r="A982" t="s">
        <v>2675</v>
      </c>
      <c r="B982" t="s">
        <v>2633</v>
      </c>
      <c r="C982" t="s">
        <v>2633</v>
      </c>
      <c r="D982" t="s">
        <v>2634</v>
      </c>
      <c r="E982" t="s">
        <v>2678</v>
      </c>
      <c r="F982" s="4">
        <v>888491723994</v>
      </c>
      <c r="G982">
        <v>2</v>
      </c>
      <c r="H982" s="5">
        <f t="shared" si="15"/>
        <v>23.49</v>
      </c>
      <c r="I982" s="5">
        <v>46.98</v>
      </c>
    </row>
    <row r="983" spans="1:9">
      <c r="A983" t="s">
        <v>2675</v>
      </c>
      <c r="B983" t="s">
        <v>2635</v>
      </c>
      <c r="C983" t="s">
        <v>2635</v>
      </c>
      <c r="D983" t="s">
        <v>2636</v>
      </c>
      <c r="E983" t="s">
        <v>2678</v>
      </c>
      <c r="F983" s="4">
        <v>888491723987</v>
      </c>
      <c r="G983">
        <v>1</v>
      </c>
      <c r="H983" s="5">
        <f t="shared" si="15"/>
        <v>23.49</v>
      </c>
      <c r="I983" s="5">
        <v>23.49</v>
      </c>
    </row>
    <row r="984" spans="1:9">
      <c r="A984" t="s">
        <v>2675</v>
      </c>
      <c r="B984" t="s">
        <v>2637</v>
      </c>
      <c r="C984" t="s">
        <v>2637</v>
      </c>
      <c r="D984" t="s">
        <v>2638</v>
      </c>
      <c r="E984" t="s">
        <v>2678</v>
      </c>
      <c r="F984" s="4">
        <v>888491711755</v>
      </c>
      <c r="G984">
        <v>1</v>
      </c>
      <c r="H984" s="5">
        <f t="shared" si="15"/>
        <v>23.49</v>
      </c>
      <c r="I984" s="5">
        <v>23.49</v>
      </c>
    </row>
    <row r="985" spans="1:9">
      <c r="A985" t="s">
        <v>2675</v>
      </c>
      <c r="B985" t="s">
        <v>2639</v>
      </c>
      <c r="C985" t="s">
        <v>2639</v>
      </c>
      <c r="D985" t="s">
        <v>2640</v>
      </c>
      <c r="E985" t="s">
        <v>2678</v>
      </c>
      <c r="F985" s="4">
        <v>840221472589</v>
      </c>
      <c r="G985">
        <v>1</v>
      </c>
      <c r="H985" s="5">
        <f t="shared" si="15"/>
        <v>23.49</v>
      </c>
      <c r="I985" s="5">
        <v>23.49</v>
      </c>
    </row>
    <row r="986" spans="1:9">
      <c r="A986" t="s">
        <v>2675</v>
      </c>
      <c r="B986" t="s">
        <v>2641</v>
      </c>
      <c r="C986" t="s">
        <v>2641</v>
      </c>
      <c r="D986" t="s">
        <v>2642</v>
      </c>
      <c r="E986" t="s">
        <v>2678</v>
      </c>
      <c r="F986" s="4">
        <v>886288375166</v>
      </c>
      <c r="G986">
        <v>1</v>
      </c>
      <c r="H986" s="5">
        <f t="shared" si="15"/>
        <v>23.49</v>
      </c>
      <c r="I986" s="5">
        <v>23.49</v>
      </c>
    </row>
    <row r="987" spans="1:9">
      <c r="A987" t="s">
        <v>2675</v>
      </c>
      <c r="B987" t="s">
        <v>2643</v>
      </c>
      <c r="C987" t="s">
        <v>2643</v>
      </c>
      <c r="D987" t="s">
        <v>2644</v>
      </c>
      <c r="E987" t="s">
        <v>2678</v>
      </c>
      <c r="F987" s="4">
        <v>604192520645</v>
      </c>
      <c r="G987">
        <v>6</v>
      </c>
      <c r="H987" s="5">
        <f t="shared" si="15"/>
        <v>23.400000000000002</v>
      </c>
      <c r="I987" s="5">
        <v>140.4</v>
      </c>
    </row>
    <row r="988" spans="1:9">
      <c r="A988" t="s">
        <v>2675</v>
      </c>
      <c r="B988" t="s">
        <v>2645</v>
      </c>
      <c r="C988" t="s">
        <v>2645</v>
      </c>
      <c r="D988" t="s">
        <v>2646</v>
      </c>
      <c r="E988" t="s">
        <v>2678</v>
      </c>
      <c r="F988" s="4">
        <v>193633206274</v>
      </c>
      <c r="G988">
        <v>1</v>
      </c>
      <c r="H988" s="5">
        <f t="shared" si="15"/>
        <v>23.4</v>
      </c>
      <c r="I988" s="5">
        <v>23.4</v>
      </c>
    </row>
    <row r="989" spans="1:9">
      <c r="A989" t="s">
        <v>2675</v>
      </c>
      <c r="B989" t="s">
        <v>2647</v>
      </c>
      <c r="C989" t="s">
        <v>2647</v>
      </c>
      <c r="D989" t="s">
        <v>2648</v>
      </c>
      <c r="E989" t="s">
        <v>2678</v>
      </c>
      <c r="F989" s="4">
        <v>193633220294</v>
      </c>
      <c r="G989">
        <v>1</v>
      </c>
      <c r="H989" s="5">
        <f t="shared" si="15"/>
        <v>23.4</v>
      </c>
      <c r="I989" s="5">
        <v>23.4</v>
      </c>
    </row>
    <row r="990" spans="1:9">
      <c r="A990" t="s">
        <v>2675</v>
      </c>
      <c r="B990" t="s">
        <v>2649</v>
      </c>
      <c r="C990" t="s">
        <v>2649</v>
      </c>
      <c r="F990" s="4"/>
      <c r="G990">
        <v>1</v>
      </c>
      <c r="H990" s="5">
        <f t="shared" si="15"/>
        <v>23.4</v>
      </c>
      <c r="I990" s="5">
        <v>23.4</v>
      </c>
    </row>
    <row r="991" spans="1:9">
      <c r="A991" t="s">
        <v>2675</v>
      </c>
      <c r="B991" t="s">
        <v>2650</v>
      </c>
      <c r="C991" t="s">
        <v>2650</v>
      </c>
      <c r="D991" t="s">
        <v>2651</v>
      </c>
      <c r="E991" t="s">
        <v>2678</v>
      </c>
      <c r="F991" s="4">
        <v>889047478382</v>
      </c>
      <c r="G991">
        <v>1</v>
      </c>
      <c r="H991" s="5">
        <f t="shared" si="15"/>
        <v>23.4</v>
      </c>
      <c r="I991" s="5">
        <v>23.4</v>
      </c>
    </row>
    <row r="992" spans="1:9">
      <c r="A992" t="s">
        <v>2675</v>
      </c>
      <c r="B992" t="s">
        <v>2652</v>
      </c>
      <c r="C992" t="s">
        <v>2652</v>
      </c>
      <c r="D992" t="s">
        <v>2653</v>
      </c>
      <c r="E992" t="s">
        <v>2678</v>
      </c>
      <c r="F992" s="4">
        <v>193633220454</v>
      </c>
      <c r="G992">
        <v>1</v>
      </c>
      <c r="H992" s="5">
        <f t="shared" si="15"/>
        <v>23.4</v>
      </c>
      <c r="I992" s="5">
        <v>23.4</v>
      </c>
    </row>
    <row r="993" spans="1:9">
      <c r="A993" t="s">
        <v>2675</v>
      </c>
      <c r="B993" t="s">
        <v>2654</v>
      </c>
      <c r="C993" t="s">
        <v>2654</v>
      </c>
      <c r="D993" t="s">
        <v>2655</v>
      </c>
      <c r="E993" t="s">
        <v>2678</v>
      </c>
      <c r="F993" s="4">
        <v>840237707170</v>
      </c>
      <c r="G993">
        <v>1</v>
      </c>
      <c r="H993" s="5">
        <f t="shared" si="15"/>
        <v>23.4</v>
      </c>
      <c r="I993" s="5">
        <v>23.4</v>
      </c>
    </row>
    <row r="994" spans="1:9">
      <c r="A994" t="s">
        <v>2675</v>
      </c>
      <c r="B994" t="s">
        <v>2656</v>
      </c>
      <c r="C994" t="s">
        <v>2656</v>
      </c>
      <c r="F994" s="4"/>
      <c r="G994">
        <v>1</v>
      </c>
      <c r="H994" s="5">
        <f t="shared" si="15"/>
        <v>23.4</v>
      </c>
      <c r="I994" s="5">
        <v>23.4</v>
      </c>
    </row>
    <row r="995" spans="1:9">
      <c r="A995" t="s">
        <v>2675</v>
      </c>
      <c r="B995" t="s">
        <v>2657</v>
      </c>
      <c r="C995" t="s">
        <v>2657</v>
      </c>
      <c r="D995" t="s">
        <v>2658</v>
      </c>
      <c r="E995" t="s">
        <v>2678</v>
      </c>
      <c r="F995" s="4">
        <v>196559289222</v>
      </c>
      <c r="G995">
        <v>1</v>
      </c>
      <c r="H995" s="5">
        <f t="shared" si="15"/>
        <v>23.38</v>
      </c>
      <c r="I995" s="5">
        <v>23.38</v>
      </c>
    </row>
    <row r="996" spans="1:9">
      <c r="A996" t="s">
        <v>2675</v>
      </c>
      <c r="B996" t="s">
        <v>2659</v>
      </c>
      <c r="C996" t="s">
        <v>2659</v>
      </c>
      <c r="F996" s="4"/>
      <c r="G996">
        <v>1</v>
      </c>
      <c r="H996" s="5">
        <f t="shared" si="15"/>
        <v>23.32</v>
      </c>
      <c r="I996" s="5">
        <v>23.32</v>
      </c>
    </row>
    <row r="997" spans="1:9">
      <c r="A997" t="s">
        <v>2675</v>
      </c>
      <c r="B997" t="s">
        <v>2660</v>
      </c>
      <c r="C997" t="s">
        <v>2660</v>
      </c>
      <c r="F997" s="4"/>
      <c r="G997">
        <v>1</v>
      </c>
      <c r="H997" s="5">
        <f t="shared" si="15"/>
        <v>23.32</v>
      </c>
      <c r="I997" s="5">
        <v>23.32</v>
      </c>
    </row>
    <row r="998" spans="1:9">
      <c r="A998" t="s">
        <v>2675</v>
      </c>
      <c r="B998" t="s">
        <v>2661</v>
      </c>
      <c r="C998" t="s">
        <v>2661</v>
      </c>
      <c r="F998" s="4"/>
      <c r="G998">
        <v>1</v>
      </c>
      <c r="H998" s="5">
        <f t="shared" si="15"/>
        <v>23.32</v>
      </c>
      <c r="I998" s="5">
        <v>23.32</v>
      </c>
    </row>
    <row r="999" spans="1:9">
      <c r="A999" t="s">
        <v>2675</v>
      </c>
      <c r="B999" t="s">
        <v>2662</v>
      </c>
      <c r="C999" t="s">
        <v>2662</v>
      </c>
      <c r="F999" s="4"/>
      <c r="G999">
        <v>1</v>
      </c>
      <c r="H999" s="5">
        <f t="shared" si="15"/>
        <v>23.32</v>
      </c>
      <c r="I999" s="5">
        <v>23.32</v>
      </c>
    </row>
    <row r="1000" spans="1:9">
      <c r="A1000" t="s">
        <v>2675</v>
      </c>
      <c r="B1000" t="s">
        <v>2663</v>
      </c>
      <c r="C1000" t="s">
        <v>2663</v>
      </c>
      <c r="F1000" s="4"/>
      <c r="G1000">
        <v>1</v>
      </c>
      <c r="H1000" s="5">
        <f t="shared" si="15"/>
        <v>23.28</v>
      </c>
      <c r="I1000" s="5">
        <v>23.28</v>
      </c>
    </row>
    <row r="1001" spans="1:9">
      <c r="A1001" t="s">
        <v>2675</v>
      </c>
      <c r="B1001" t="s">
        <v>1068</v>
      </c>
      <c r="C1001" t="s">
        <v>1068</v>
      </c>
      <c r="D1001" t="s">
        <v>1069</v>
      </c>
      <c r="E1001" t="s">
        <v>2678</v>
      </c>
      <c r="F1001" s="4"/>
      <c r="G1001">
        <v>1</v>
      </c>
      <c r="H1001" s="5">
        <f t="shared" si="15"/>
        <v>23.25</v>
      </c>
      <c r="I1001" s="5">
        <v>23.25</v>
      </c>
    </row>
    <row r="1002" spans="1:9">
      <c r="A1002" t="s">
        <v>2675</v>
      </c>
      <c r="B1002" t="s">
        <v>1068</v>
      </c>
      <c r="C1002" t="s">
        <v>1068</v>
      </c>
      <c r="D1002" t="s">
        <v>1069</v>
      </c>
      <c r="E1002" t="s">
        <v>2678</v>
      </c>
      <c r="F1002" s="4"/>
      <c r="G1002">
        <v>1</v>
      </c>
      <c r="H1002" s="5">
        <f t="shared" si="15"/>
        <v>23.25</v>
      </c>
      <c r="I1002" s="5">
        <v>23.25</v>
      </c>
    </row>
    <row r="1003" spans="1:9">
      <c r="A1003" t="s">
        <v>2675</v>
      </c>
      <c r="B1003" t="s">
        <v>1070</v>
      </c>
      <c r="C1003" t="s">
        <v>1070</v>
      </c>
      <c r="D1003" t="s">
        <v>1071</v>
      </c>
      <c r="E1003" t="s">
        <v>2678</v>
      </c>
      <c r="F1003" s="4">
        <v>807421432973</v>
      </c>
      <c r="G1003">
        <v>1</v>
      </c>
      <c r="H1003" s="5">
        <f t="shared" si="15"/>
        <v>23.2</v>
      </c>
      <c r="I1003" s="5">
        <v>23.2</v>
      </c>
    </row>
    <row r="1004" spans="1:9">
      <c r="A1004" t="s">
        <v>2675</v>
      </c>
      <c r="B1004" t="s">
        <v>1072</v>
      </c>
      <c r="C1004" t="s">
        <v>1072</v>
      </c>
      <c r="D1004" t="s">
        <v>1073</v>
      </c>
      <c r="E1004" t="s">
        <v>2678</v>
      </c>
      <c r="F1004" s="4">
        <v>807421433000</v>
      </c>
      <c r="G1004">
        <v>1</v>
      </c>
      <c r="H1004" s="5">
        <f t="shared" si="15"/>
        <v>23.2</v>
      </c>
      <c r="I1004" s="5">
        <v>23.2</v>
      </c>
    </row>
    <row r="1005" spans="1:9">
      <c r="A1005" t="s">
        <v>2675</v>
      </c>
      <c r="B1005" t="s">
        <v>1074</v>
      </c>
      <c r="C1005" t="s">
        <v>1074</v>
      </c>
      <c r="D1005" t="s">
        <v>1075</v>
      </c>
      <c r="E1005" t="s">
        <v>2678</v>
      </c>
      <c r="F1005" s="4"/>
      <c r="G1005">
        <v>2</v>
      </c>
      <c r="H1005" s="5">
        <f t="shared" si="15"/>
        <v>23.08</v>
      </c>
      <c r="I1005" s="5">
        <v>46.16</v>
      </c>
    </row>
    <row r="1006" spans="1:9">
      <c r="A1006" t="s">
        <v>2675</v>
      </c>
      <c r="B1006" t="s">
        <v>1076</v>
      </c>
      <c r="C1006" t="s">
        <v>1076</v>
      </c>
      <c r="D1006" t="s">
        <v>1077</v>
      </c>
      <c r="E1006" t="s">
        <v>2678</v>
      </c>
      <c r="F1006" s="4">
        <v>840221466564</v>
      </c>
      <c r="G1006">
        <v>1</v>
      </c>
      <c r="H1006" s="5">
        <f t="shared" si="15"/>
        <v>23.06</v>
      </c>
      <c r="I1006" s="5">
        <v>23.06</v>
      </c>
    </row>
    <row r="1007" spans="1:9">
      <c r="A1007" t="s">
        <v>2675</v>
      </c>
      <c r="B1007" t="s">
        <v>1078</v>
      </c>
      <c r="C1007" t="s">
        <v>1078</v>
      </c>
      <c r="D1007" t="s">
        <v>1079</v>
      </c>
      <c r="E1007" t="s">
        <v>2678</v>
      </c>
      <c r="F1007" s="4"/>
      <c r="G1007">
        <v>1</v>
      </c>
      <c r="H1007" s="5">
        <f t="shared" si="15"/>
        <v>23.04</v>
      </c>
      <c r="I1007" s="5">
        <v>23.04</v>
      </c>
    </row>
    <row r="1008" spans="1:9">
      <c r="A1008" t="s">
        <v>2675</v>
      </c>
      <c r="B1008" t="s">
        <v>1080</v>
      </c>
      <c r="C1008" t="s">
        <v>1080</v>
      </c>
      <c r="D1008" t="s">
        <v>1081</v>
      </c>
      <c r="E1008" t="s">
        <v>2678</v>
      </c>
      <c r="F1008" s="4"/>
      <c r="G1008">
        <v>1</v>
      </c>
      <c r="H1008" s="5">
        <f t="shared" si="15"/>
        <v>23.04</v>
      </c>
      <c r="I1008" s="5">
        <v>23.04</v>
      </c>
    </row>
    <row r="1009" spans="1:9">
      <c r="A1009" t="s">
        <v>2675</v>
      </c>
      <c r="B1009" t="s">
        <v>1082</v>
      </c>
      <c r="C1009" t="s">
        <v>1082</v>
      </c>
      <c r="D1009" t="s">
        <v>1083</v>
      </c>
      <c r="E1009" t="s">
        <v>2678</v>
      </c>
      <c r="F1009" s="4">
        <v>641233214798</v>
      </c>
      <c r="G1009">
        <v>2</v>
      </c>
      <c r="H1009" s="5">
        <f t="shared" si="15"/>
        <v>23</v>
      </c>
      <c r="I1009" s="5">
        <v>46</v>
      </c>
    </row>
    <row r="1010" spans="1:9">
      <c r="A1010" t="s">
        <v>2675</v>
      </c>
      <c r="B1010" t="s">
        <v>1084</v>
      </c>
      <c r="C1010" t="s">
        <v>1084</v>
      </c>
      <c r="F1010" s="4"/>
      <c r="G1010">
        <v>1</v>
      </c>
      <c r="H1010" s="5">
        <f t="shared" si="15"/>
        <v>23</v>
      </c>
      <c r="I1010" s="5">
        <v>23</v>
      </c>
    </row>
    <row r="1011" spans="1:9">
      <c r="A1011" t="s">
        <v>2675</v>
      </c>
      <c r="B1011" t="s">
        <v>1085</v>
      </c>
      <c r="C1011" t="s">
        <v>1085</v>
      </c>
      <c r="D1011" t="s">
        <v>1086</v>
      </c>
      <c r="E1011" t="s">
        <v>2678</v>
      </c>
      <c r="F1011" s="4"/>
      <c r="G1011">
        <v>1</v>
      </c>
      <c r="H1011" s="5">
        <f t="shared" si="15"/>
        <v>22.97</v>
      </c>
      <c r="I1011" s="5">
        <v>22.97</v>
      </c>
    </row>
    <row r="1012" spans="1:9">
      <c r="A1012" t="s">
        <v>2675</v>
      </c>
      <c r="B1012" t="s">
        <v>1087</v>
      </c>
      <c r="C1012" t="s">
        <v>1087</v>
      </c>
      <c r="F1012" s="4"/>
      <c r="G1012">
        <v>1</v>
      </c>
      <c r="H1012" s="5">
        <f t="shared" si="15"/>
        <v>22.95</v>
      </c>
      <c r="I1012" s="5">
        <v>22.95</v>
      </c>
    </row>
    <row r="1013" spans="1:9">
      <c r="A1013" t="s">
        <v>2675</v>
      </c>
      <c r="B1013" t="s">
        <v>1088</v>
      </c>
      <c r="C1013" t="s">
        <v>1088</v>
      </c>
      <c r="D1013" t="s">
        <v>1089</v>
      </c>
      <c r="E1013" t="s">
        <v>2678</v>
      </c>
      <c r="F1013" s="4">
        <v>195054565626</v>
      </c>
      <c r="G1013">
        <v>1</v>
      </c>
      <c r="H1013" s="5">
        <f t="shared" si="15"/>
        <v>22.95</v>
      </c>
      <c r="I1013" s="5">
        <v>22.95</v>
      </c>
    </row>
    <row r="1014" spans="1:9">
      <c r="A1014" t="s">
        <v>2675</v>
      </c>
      <c r="B1014" t="s">
        <v>1090</v>
      </c>
      <c r="C1014" t="s">
        <v>1090</v>
      </c>
      <c r="F1014" s="4"/>
      <c r="G1014">
        <v>1</v>
      </c>
      <c r="H1014" s="5">
        <f t="shared" si="15"/>
        <v>22.95</v>
      </c>
      <c r="I1014" s="5">
        <v>22.95</v>
      </c>
    </row>
    <row r="1015" spans="1:9">
      <c r="A1015" t="s">
        <v>2675</v>
      </c>
      <c r="B1015" t="s">
        <v>1091</v>
      </c>
      <c r="C1015" t="s">
        <v>1091</v>
      </c>
      <c r="D1015" t="s">
        <v>1092</v>
      </c>
      <c r="E1015" t="s">
        <v>2678</v>
      </c>
      <c r="F1015" s="4">
        <v>883603727655</v>
      </c>
      <c r="G1015">
        <v>2</v>
      </c>
      <c r="H1015" s="5">
        <f t="shared" si="15"/>
        <v>22.91</v>
      </c>
      <c r="I1015" s="5">
        <v>45.82</v>
      </c>
    </row>
    <row r="1016" spans="1:9">
      <c r="A1016" t="s">
        <v>2675</v>
      </c>
      <c r="B1016" t="s">
        <v>1093</v>
      </c>
      <c r="C1016" t="s">
        <v>1093</v>
      </c>
      <c r="D1016" t="s">
        <v>1094</v>
      </c>
      <c r="E1016" t="s">
        <v>2678</v>
      </c>
      <c r="F1016" s="4">
        <v>883603727679</v>
      </c>
      <c r="G1016">
        <v>3</v>
      </c>
      <c r="H1016" s="5">
        <f t="shared" si="15"/>
        <v>22.91</v>
      </c>
      <c r="I1016" s="5">
        <v>68.73</v>
      </c>
    </row>
    <row r="1017" spans="1:9">
      <c r="A1017" t="s">
        <v>2675</v>
      </c>
      <c r="B1017" t="s">
        <v>1095</v>
      </c>
      <c r="C1017" t="s">
        <v>1095</v>
      </c>
      <c r="D1017" t="s">
        <v>1096</v>
      </c>
      <c r="E1017" t="s">
        <v>2678</v>
      </c>
      <c r="F1017" s="4">
        <v>883603727686</v>
      </c>
      <c r="G1017">
        <v>2</v>
      </c>
      <c r="H1017" s="5">
        <f t="shared" si="15"/>
        <v>22.91</v>
      </c>
      <c r="I1017" s="5">
        <v>45.82</v>
      </c>
    </row>
    <row r="1018" spans="1:9">
      <c r="A1018" t="s">
        <v>2675</v>
      </c>
      <c r="B1018" t="s">
        <v>1097</v>
      </c>
      <c r="C1018" t="s">
        <v>1097</v>
      </c>
      <c r="D1018" t="s">
        <v>1098</v>
      </c>
      <c r="E1018" t="s">
        <v>2678</v>
      </c>
      <c r="F1018" s="4">
        <v>661814313986</v>
      </c>
      <c r="G1018">
        <v>1</v>
      </c>
      <c r="H1018" s="5">
        <f t="shared" si="15"/>
        <v>22.8</v>
      </c>
      <c r="I1018" s="5">
        <v>22.8</v>
      </c>
    </row>
    <row r="1019" spans="1:9">
      <c r="A1019" t="s">
        <v>2675</v>
      </c>
      <c r="B1019" t="s">
        <v>1099</v>
      </c>
      <c r="C1019" t="s">
        <v>1099</v>
      </c>
      <c r="D1019" t="s">
        <v>1100</v>
      </c>
      <c r="E1019" t="s">
        <v>2678</v>
      </c>
      <c r="F1019" s="4">
        <v>194725203348</v>
      </c>
      <c r="G1019">
        <v>3</v>
      </c>
      <c r="H1019" s="5">
        <f t="shared" si="15"/>
        <v>22.77</v>
      </c>
      <c r="I1019" s="5">
        <v>68.31</v>
      </c>
    </row>
    <row r="1020" spans="1:9">
      <c r="A1020" t="s">
        <v>2675</v>
      </c>
      <c r="B1020" t="s">
        <v>1101</v>
      </c>
      <c r="C1020" t="s">
        <v>1101</v>
      </c>
      <c r="D1020" t="s">
        <v>1102</v>
      </c>
      <c r="E1020" t="s">
        <v>2678</v>
      </c>
      <c r="F1020" s="4">
        <v>840194803533</v>
      </c>
      <c r="G1020">
        <v>1</v>
      </c>
      <c r="H1020" s="5">
        <f t="shared" si="15"/>
        <v>22.56</v>
      </c>
      <c r="I1020" s="5">
        <v>22.56</v>
      </c>
    </row>
    <row r="1021" spans="1:9">
      <c r="A1021" t="s">
        <v>2675</v>
      </c>
      <c r="B1021" t="s">
        <v>1103</v>
      </c>
      <c r="C1021" t="s">
        <v>1103</v>
      </c>
      <c r="D1021" t="s">
        <v>1104</v>
      </c>
      <c r="E1021" t="s">
        <v>2678</v>
      </c>
      <c r="F1021" s="4"/>
      <c r="G1021">
        <v>2</v>
      </c>
      <c r="H1021" s="5">
        <f t="shared" si="15"/>
        <v>22.54</v>
      </c>
      <c r="I1021" s="5">
        <v>45.08</v>
      </c>
    </row>
    <row r="1022" spans="1:9">
      <c r="A1022" t="s">
        <v>2675</v>
      </c>
      <c r="B1022" t="s">
        <v>1105</v>
      </c>
      <c r="C1022" t="s">
        <v>1105</v>
      </c>
      <c r="D1022" t="s">
        <v>1106</v>
      </c>
      <c r="E1022" t="s">
        <v>2678</v>
      </c>
      <c r="F1022" s="4"/>
      <c r="G1022">
        <v>1</v>
      </c>
      <c r="H1022" s="5">
        <f t="shared" si="15"/>
        <v>22.54</v>
      </c>
      <c r="I1022" s="5">
        <v>22.54</v>
      </c>
    </row>
    <row r="1023" spans="1:9">
      <c r="A1023" t="s">
        <v>2675</v>
      </c>
      <c r="B1023" t="s">
        <v>1107</v>
      </c>
      <c r="C1023" t="s">
        <v>1107</v>
      </c>
      <c r="D1023" t="s">
        <v>1108</v>
      </c>
      <c r="E1023" t="s">
        <v>2678</v>
      </c>
      <c r="F1023" s="4">
        <v>195101383005</v>
      </c>
      <c r="G1023">
        <v>1</v>
      </c>
      <c r="H1023" s="5">
        <f t="shared" si="15"/>
        <v>22.5</v>
      </c>
      <c r="I1023" s="5">
        <v>22.5</v>
      </c>
    </row>
    <row r="1024" spans="1:9">
      <c r="A1024" t="s">
        <v>2675</v>
      </c>
      <c r="B1024" t="s">
        <v>1109</v>
      </c>
      <c r="C1024" t="s">
        <v>1109</v>
      </c>
      <c r="D1024" t="s">
        <v>1110</v>
      </c>
      <c r="E1024" t="s">
        <v>2678</v>
      </c>
      <c r="F1024" s="4">
        <v>195099504260</v>
      </c>
      <c r="G1024">
        <v>1</v>
      </c>
      <c r="H1024" s="5">
        <f t="shared" si="15"/>
        <v>22.5</v>
      </c>
      <c r="I1024" s="5">
        <v>22.5</v>
      </c>
    </row>
    <row r="1025" spans="1:9">
      <c r="A1025" t="s">
        <v>2675</v>
      </c>
      <c r="B1025" t="s">
        <v>1111</v>
      </c>
      <c r="C1025" t="s">
        <v>1111</v>
      </c>
      <c r="D1025" t="s">
        <v>1112</v>
      </c>
      <c r="E1025" t="s">
        <v>2678</v>
      </c>
      <c r="F1025" s="4"/>
      <c r="G1025">
        <v>1</v>
      </c>
      <c r="H1025" s="5">
        <f t="shared" si="15"/>
        <v>22.5</v>
      </c>
      <c r="I1025" s="5">
        <v>22.5</v>
      </c>
    </row>
    <row r="1026" spans="1:9">
      <c r="A1026" t="s">
        <v>2675</v>
      </c>
      <c r="B1026" t="s">
        <v>1113</v>
      </c>
      <c r="C1026" t="s">
        <v>1113</v>
      </c>
      <c r="D1026" t="s">
        <v>1114</v>
      </c>
      <c r="E1026" t="s">
        <v>2678</v>
      </c>
      <c r="F1026" s="4">
        <v>195099504284</v>
      </c>
      <c r="G1026">
        <v>1</v>
      </c>
      <c r="H1026" s="5">
        <f t="shared" ref="H1026:H1089" si="16">I1026/G1026</f>
        <v>22.5</v>
      </c>
      <c r="I1026" s="5">
        <v>22.5</v>
      </c>
    </row>
    <row r="1027" spans="1:9">
      <c r="A1027" t="s">
        <v>2675</v>
      </c>
      <c r="B1027" t="s">
        <v>1115</v>
      </c>
      <c r="C1027" t="s">
        <v>1115</v>
      </c>
      <c r="D1027" t="s">
        <v>1116</v>
      </c>
      <c r="E1027" t="s">
        <v>2678</v>
      </c>
      <c r="F1027" s="4">
        <v>196553252581</v>
      </c>
      <c r="G1027">
        <v>1</v>
      </c>
      <c r="H1027" s="5">
        <f t="shared" si="16"/>
        <v>22.5</v>
      </c>
      <c r="I1027" s="5">
        <v>22.5</v>
      </c>
    </row>
    <row r="1028" spans="1:9">
      <c r="A1028" t="s">
        <v>2675</v>
      </c>
      <c r="B1028" t="s">
        <v>1117</v>
      </c>
      <c r="C1028" t="s">
        <v>1117</v>
      </c>
      <c r="D1028" t="s">
        <v>1118</v>
      </c>
      <c r="E1028" t="s">
        <v>2678</v>
      </c>
      <c r="F1028" s="4">
        <v>196553244296</v>
      </c>
      <c r="G1028">
        <v>1</v>
      </c>
      <c r="H1028" s="5">
        <f t="shared" si="16"/>
        <v>22.5</v>
      </c>
      <c r="I1028" s="5">
        <v>22.5</v>
      </c>
    </row>
    <row r="1029" spans="1:9">
      <c r="A1029" t="s">
        <v>2675</v>
      </c>
      <c r="B1029" t="s">
        <v>1119</v>
      </c>
      <c r="C1029" t="s">
        <v>1119</v>
      </c>
      <c r="D1029" t="s">
        <v>1120</v>
      </c>
      <c r="E1029" t="s">
        <v>2720</v>
      </c>
      <c r="F1029" s="4">
        <v>845028026287</v>
      </c>
      <c r="G1029">
        <v>1</v>
      </c>
      <c r="H1029" s="5">
        <f t="shared" si="16"/>
        <v>22.49</v>
      </c>
      <c r="I1029" s="5">
        <v>22.49</v>
      </c>
    </row>
    <row r="1030" spans="1:9">
      <c r="A1030" t="s">
        <v>2675</v>
      </c>
      <c r="B1030" t="s">
        <v>1121</v>
      </c>
      <c r="C1030" t="s">
        <v>1121</v>
      </c>
      <c r="F1030" s="4"/>
      <c r="G1030">
        <v>1</v>
      </c>
      <c r="H1030" s="5">
        <f t="shared" si="16"/>
        <v>22.48</v>
      </c>
      <c r="I1030" s="5">
        <v>22.48</v>
      </c>
    </row>
    <row r="1031" spans="1:9">
      <c r="A1031" t="s">
        <v>2675</v>
      </c>
      <c r="B1031" t="s">
        <v>1122</v>
      </c>
      <c r="C1031" t="s">
        <v>1122</v>
      </c>
      <c r="D1031" t="s">
        <v>1123</v>
      </c>
      <c r="E1031" t="s">
        <v>2678</v>
      </c>
      <c r="F1031" s="4">
        <v>192736275460</v>
      </c>
      <c r="G1031">
        <v>3</v>
      </c>
      <c r="H1031" s="5">
        <f t="shared" si="16"/>
        <v>22.439999999999998</v>
      </c>
      <c r="I1031" s="5">
        <v>67.319999999999993</v>
      </c>
    </row>
    <row r="1032" spans="1:9">
      <c r="A1032" t="s">
        <v>2675</v>
      </c>
      <c r="B1032" t="s">
        <v>1124</v>
      </c>
      <c r="C1032" t="s">
        <v>1124</v>
      </c>
      <c r="D1032" t="s">
        <v>1125</v>
      </c>
      <c r="E1032" t="s">
        <v>2678</v>
      </c>
      <c r="F1032" s="4">
        <v>195576018815</v>
      </c>
      <c r="G1032">
        <v>1</v>
      </c>
      <c r="H1032" s="5">
        <f t="shared" si="16"/>
        <v>22.41</v>
      </c>
      <c r="I1032" s="5">
        <v>22.41</v>
      </c>
    </row>
    <row r="1033" spans="1:9">
      <c r="A1033" t="s">
        <v>2675</v>
      </c>
      <c r="B1033" t="s">
        <v>1126</v>
      </c>
      <c r="C1033" t="s">
        <v>1126</v>
      </c>
      <c r="D1033" t="s">
        <v>1127</v>
      </c>
      <c r="E1033" t="s">
        <v>2678</v>
      </c>
      <c r="F1033" s="4">
        <v>633731968297</v>
      </c>
      <c r="G1033">
        <v>1</v>
      </c>
      <c r="H1033" s="5">
        <f t="shared" si="16"/>
        <v>22.4</v>
      </c>
      <c r="I1033" s="5">
        <v>22.4</v>
      </c>
    </row>
    <row r="1034" spans="1:9">
      <c r="A1034" t="s">
        <v>2675</v>
      </c>
      <c r="B1034" t="s">
        <v>1128</v>
      </c>
      <c r="C1034" t="s">
        <v>1128</v>
      </c>
      <c r="D1034" t="s">
        <v>1129</v>
      </c>
      <c r="E1034" t="s">
        <v>2678</v>
      </c>
      <c r="F1034" s="4">
        <v>633731968303</v>
      </c>
      <c r="G1034">
        <v>1</v>
      </c>
      <c r="H1034" s="5">
        <f t="shared" si="16"/>
        <v>22.4</v>
      </c>
      <c r="I1034" s="5">
        <v>22.4</v>
      </c>
    </row>
    <row r="1035" spans="1:9">
      <c r="A1035" t="s">
        <v>2675</v>
      </c>
      <c r="B1035" t="s">
        <v>1130</v>
      </c>
      <c r="C1035" t="s">
        <v>1130</v>
      </c>
      <c r="D1035" t="s">
        <v>1131</v>
      </c>
      <c r="E1035" t="s">
        <v>2692</v>
      </c>
      <c r="F1035" s="4">
        <v>194109440918</v>
      </c>
      <c r="G1035">
        <v>1</v>
      </c>
      <c r="H1035" s="5">
        <f t="shared" si="16"/>
        <v>22.4</v>
      </c>
      <c r="I1035" s="5">
        <v>22.4</v>
      </c>
    </row>
    <row r="1036" spans="1:9">
      <c r="A1036" t="s">
        <v>2675</v>
      </c>
      <c r="B1036" t="s">
        <v>1132</v>
      </c>
      <c r="C1036" t="s">
        <v>1132</v>
      </c>
      <c r="D1036" t="s">
        <v>1133</v>
      </c>
      <c r="E1036" t="s">
        <v>2678</v>
      </c>
      <c r="F1036" s="4">
        <v>193392908310</v>
      </c>
      <c r="G1036">
        <v>1</v>
      </c>
      <c r="H1036" s="5">
        <f t="shared" si="16"/>
        <v>22.38</v>
      </c>
      <c r="I1036" s="5">
        <v>22.38</v>
      </c>
    </row>
    <row r="1037" spans="1:9">
      <c r="A1037" t="s">
        <v>2675</v>
      </c>
      <c r="B1037" t="s">
        <v>1134</v>
      </c>
      <c r="C1037" t="s">
        <v>1134</v>
      </c>
      <c r="D1037" t="s">
        <v>1135</v>
      </c>
      <c r="E1037" t="s">
        <v>2678</v>
      </c>
      <c r="F1037" s="4">
        <v>193392908457</v>
      </c>
      <c r="G1037">
        <v>2</v>
      </c>
      <c r="H1037" s="5">
        <f t="shared" si="16"/>
        <v>22.38</v>
      </c>
      <c r="I1037" s="5">
        <v>44.76</v>
      </c>
    </row>
    <row r="1038" spans="1:9">
      <c r="A1038" t="s">
        <v>2675</v>
      </c>
      <c r="B1038" t="s">
        <v>1136</v>
      </c>
      <c r="C1038" t="s">
        <v>1136</v>
      </c>
      <c r="F1038" s="4"/>
      <c r="G1038">
        <v>1</v>
      </c>
      <c r="H1038" s="5">
        <f t="shared" si="16"/>
        <v>22.38</v>
      </c>
      <c r="I1038" s="5">
        <v>22.38</v>
      </c>
    </row>
    <row r="1039" spans="1:9">
      <c r="A1039" t="s">
        <v>2675</v>
      </c>
      <c r="B1039" t="s">
        <v>1137</v>
      </c>
      <c r="C1039" t="s">
        <v>1137</v>
      </c>
      <c r="D1039" t="s">
        <v>1138</v>
      </c>
      <c r="E1039" t="s">
        <v>2678</v>
      </c>
      <c r="F1039" s="4">
        <v>196248605241</v>
      </c>
      <c r="G1039">
        <v>7</v>
      </c>
      <c r="H1039" s="5">
        <f t="shared" si="16"/>
        <v>22.38</v>
      </c>
      <c r="I1039" s="5">
        <v>156.66</v>
      </c>
    </row>
    <row r="1040" spans="1:9">
      <c r="A1040" t="s">
        <v>2675</v>
      </c>
      <c r="B1040" t="s">
        <v>1139</v>
      </c>
      <c r="C1040" t="s">
        <v>1139</v>
      </c>
      <c r="D1040" t="s">
        <v>1140</v>
      </c>
      <c r="E1040" t="s">
        <v>2678</v>
      </c>
      <c r="F1040" s="4">
        <v>810023528432</v>
      </c>
      <c r="G1040">
        <v>1</v>
      </c>
      <c r="H1040" s="5">
        <f t="shared" si="16"/>
        <v>22.36</v>
      </c>
      <c r="I1040" s="5">
        <v>22.36</v>
      </c>
    </row>
    <row r="1041" spans="1:9">
      <c r="A1041" t="s">
        <v>2675</v>
      </c>
      <c r="B1041" t="s">
        <v>1141</v>
      </c>
      <c r="C1041" t="s">
        <v>1141</v>
      </c>
      <c r="D1041" t="s">
        <v>1142</v>
      </c>
      <c r="E1041" t="s">
        <v>2726</v>
      </c>
      <c r="F1041" s="4">
        <v>743534381336</v>
      </c>
      <c r="G1041">
        <v>1</v>
      </c>
      <c r="H1041" s="5">
        <f t="shared" si="16"/>
        <v>22.35</v>
      </c>
      <c r="I1041" s="5">
        <v>22.35</v>
      </c>
    </row>
    <row r="1042" spans="1:9">
      <c r="A1042" t="s">
        <v>2675</v>
      </c>
      <c r="B1042" t="s">
        <v>1143</v>
      </c>
      <c r="C1042" t="s">
        <v>1143</v>
      </c>
      <c r="D1042" t="s">
        <v>1144</v>
      </c>
      <c r="E1042" t="s">
        <v>2678</v>
      </c>
      <c r="F1042" s="4">
        <v>810099139334</v>
      </c>
      <c r="G1042">
        <v>1</v>
      </c>
      <c r="H1042" s="5">
        <f t="shared" si="16"/>
        <v>22.32</v>
      </c>
      <c r="I1042" s="5">
        <v>22.32</v>
      </c>
    </row>
    <row r="1043" spans="1:9">
      <c r="A1043" t="s">
        <v>2675</v>
      </c>
      <c r="B1043" t="s">
        <v>1145</v>
      </c>
      <c r="C1043" t="s">
        <v>1145</v>
      </c>
      <c r="F1043" s="4"/>
      <c r="G1043">
        <v>1</v>
      </c>
      <c r="H1043" s="5">
        <f t="shared" si="16"/>
        <v>22.28</v>
      </c>
      <c r="I1043" s="5">
        <v>22.28</v>
      </c>
    </row>
    <row r="1044" spans="1:9">
      <c r="A1044" t="s">
        <v>2675</v>
      </c>
      <c r="B1044" t="s">
        <v>1146</v>
      </c>
      <c r="C1044" t="s">
        <v>1146</v>
      </c>
      <c r="D1044" t="s">
        <v>1147</v>
      </c>
      <c r="E1044" t="s">
        <v>2678</v>
      </c>
      <c r="F1044" s="4">
        <v>194109646488</v>
      </c>
      <c r="G1044">
        <v>1</v>
      </c>
      <c r="H1044" s="5">
        <f t="shared" si="16"/>
        <v>22.28</v>
      </c>
      <c r="I1044" s="5">
        <v>22.28</v>
      </c>
    </row>
    <row r="1045" spans="1:9">
      <c r="A1045" t="s">
        <v>2675</v>
      </c>
      <c r="B1045" t="s">
        <v>1148</v>
      </c>
      <c r="C1045" t="s">
        <v>1148</v>
      </c>
      <c r="D1045" t="s">
        <v>1149</v>
      </c>
      <c r="E1045" t="s">
        <v>2715</v>
      </c>
      <c r="F1045" s="4">
        <v>604599386622</v>
      </c>
      <c r="G1045">
        <v>1</v>
      </c>
      <c r="H1045" s="5">
        <f t="shared" si="16"/>
        <v>22.2</v>
      </c>
      <c r="I1045" s="5">
        <v>22.2</v>
      </c>
    </row>
    <row r="1046" spans="1:9">
      <c r="A1046" t="s">
        <v>2675</v>
      </c>
      <c r="B1046" t="s">
        <v>1148</v>
      </c>
      <c r="C1046" t="s">
        <v>1148</v>
      </c>
      <c r="D1046" t="s">
        <v>1149</v>
      </c>
      <c r="E1046" t="s">
        <v>2715</v>
      </c>
      <c r="F1046" s="4">
        <v>604599386622</v>
      </c>
      <c r="G1046">
        <v>2</v>
      </c>
      <c r="H1046" s="5">
        <f t="shared" si="16"/>
        <v>22.2</v>
      </c>
      <c r="I1046" s="5">
        <v>44.4</v>
      </c>
    </row>
    <row r="1047" spans="1:9">
      <c r="A1047" t="s">
        <v>2675</v>
      </c>
      <c r="B1047" t="s">
        <v>1150</v>
      </c>
      <c r="C1047" t="s">
        <v>1150</v>
      </c>
      <c r="D1047" t="s">
        <v>1151</v>
      </c>
      <c r="E1047" t="s">
        <v>2678</v>
      </c>
      <c r="F1047" s="4">
        <v>195203527307</v>
      </c>
      <c r="G1047">
        <v>1</v>
      </c>
      <c r="H1047" s="5">
        <f t="shared" si="16"/>
        <v>22.13</v>
      </c>
      <c r="I1047" s="5">
        <v>22.13</v>
      </c>
    </row>
    <row r="1048" spans="1:9">
      <c r="A1048" t="s">
        <v>2675</v>
      </c>
      <c r="B1048" t="s">
        <v>1152</v>
      </c>
      <c r="C1048" t="s">
        <v>1152</v>
      </c>
      <c r="D1048" t="s">
        <v>1153</v>
      </c>
      <c r="E1048" t="s">
        <v>2678</v>
      </c>
      <c r="F1048" s="4">
        <v>195014194101</v>
      </c>
      <c r="G1048">
        <v>4</v>
      </c>
      <c r="H1048" s="5">
        <f t="shared" si="16"/>
        <v>22.1</v>
      </c>
      <c r="I1048" s="5">
        <v>88.4</v>
      </c>
    </row>
    <row r="1049" spans="1:9">
      <c r="A1049" t="s">
        <v>2675</v>
      </c>
      <c r="B1049" t="s">
        <v>1154</v>
      </c>
      <c r="C1049" t="s">
        <v>1154</v>
      </c>
      <c r="D1049" t="s">
        <v>1155</v>
      </c>
      <c r="E1049" t="s">
        <v>2678</v>
      </c>
      <c r="F1049" s="4">
        <v>194948145753</v>
      </c>
      <c r="G1049">
        <v>1</v>
      </c>
      <c r="H1049" s="5">
        <f t="shared" si="16"/>
        <v>22.05</v>
      </c>
      <c r="I1049" s="5">
        <v>22.05</v>
      </c>
    </row>
    <row r="1050" spans="1:9">
      <c r="A1050" t="s">
        <v>2675</v>
      </c>
      <c r="B1050" t="s">
        <v>1156</v>
      </c>
      <c r="C1050" t="s">
        <v>1156</v>
      </c>
      <c r="F1050" s="4"/>
      <c r="G1050">
        <v>1</v>
      </c>
      <c r="H1050" s="5">
        <f t="shared" si="16"/>
        <v>22.05</v>
      </c>
      <c r="I1050" s="5">
        <v>22.05</v>
      </c>
    </row>
    <row r="1051" spans="1:9">
      <c r="A1051" t="s">
        <v>2675</v>
      </c>
      <c r="B1051" t="s">
        <v>1157</v>
      </c>
      <c r="C1051" t="s">
        <v>1157</v>
      </c>
      <c r="D1051" t="s">
        <v>1158</v>
      </c>
      <c r="E1051" t="s">
        <v>2729</v>
      </c>
      <c r="F1051" s="4">
        <v>91201406111</v>
      </c>
      <c r="G1051">
        <v>1</v>
      </c>
      <c r="H1051" s="5">
        <f t="shared" si="16"/>
        <v>22.05</v>
      </c>
      <c r="I1051" s="5">
        <v>22.05</v>
      </c>
    </row>
    <row r="1052" spans="1:9">
      <c r="A1052" t="s">
        <v>2675</v>
      </c>
      <c r="B1052" t="s">
        <v>1159</v>
      </c>
      <c r="C1052" t="s">
        <v>1159</v>
      </c>
      <c r="D1052" t="s">
        <v>1160</v>
      </c>
      <c r="E1052" t="s">
        <v>2678</v>
      </c>
      <c r="F1052" s="4">
        <v>641233248205</v>
      </c>
      <c r="G1052">
        <v>1</v>
      </c>
      <c r="H1052" s="5">
        <f t="shared" si="16"/>
        <v>22</v>
      </c>
      <c r="I1052" s="5">
        <v>22</v>
      </c>
    </row>
    <row r="1053" spans="1:9">
      <c r="A1053" t="s">
        <v>2675</v>
      </c>
      <c r="B1053" t="s">
        <v>1161</v>
      </c>
      <c r="C1053" t="s">
        <v>1161</v>
      </c>
      <c r="D1053" t="s">
        <v>1162</v>
      </c>
      <c r="E1053" t="s">
        <v>2726</v>
      </c>
      <c r="F1053" s="4"/>
      <c r="G1053">
        <v>1</v>
      </c>
      <c r="H1053" s="5">
        <f t="shared" si="16"/>
        <v>22</v>
      </c>
      <c r="I1053" s="5">
        <v>22</v>
      </c>
    </row>
    <row r="1054" spans="1:9">
      <c r="A1054" t="s">
        <v>2675</v>
      </c>
      <c r="B1054" t="s">
        <v>1163</v>
      </c>
      <c r="C1054" t="s">
        <v>1163</v>
      </c>
      <c r="D1054" t="s">
        <v>1164</v>
      </c>
      <c r="E1054" t="s">
        <v>2678</v>
      </c>
      <c r="F1054" s="4">
        <v>742728913995</v>
      </c>
      <c r="G1054">
        <v>2</v>
      </c>
      <c r="H1054" s="5">
        <f t="shared" si="16"/>
        <v>22</v>
      </c>
      <c r="I1054" s="5">
        <v>44</v>
      </c>
    </row>
    <row r="1055" spans="1:9">
      <c r="A1055" t="s">
        <v>2675</v>
      </c>
      <c r="B1055" t="s">
        <v>1165</v>
      </c>
      <c r="C1055" t="s">
        <v>1165</v>
      </c>
      <c r="D1055" t="s">
        <v>1166</v>
      </c>
      <c r="E1055" t="s">
        <v>2678</v>
      </c>
      <c r="F1055" s="4">
        <v>742728831404</v>
      </c>
      <c r="G1055">
        <v>1</v>
      </c>
      <c r="H1055" s="5">
        <f t="shared" si="16"/>
        <v>22</v>
      </c>
      <c r="I1055" s="5">
        <v>22</v>
      </c>
    </row>
    <row r="1056" spans="1:9">
      <c r="A1056" t="s">
        <v>2675</v>
      </c>
      <c r="B1056" t="s">
        <v>1167</v>
      </c>
      <c r="C1056" t="s">
        <v>1167</v>
      </c>
      <c r="D1056" t="s">
        <v>1168</v>
      </c>
      <c r="E1056" t="s">
        <v>2678</v>
      </c>
      <c r="F1056" s="4">
        <v>196457154257</v>
      </c>
      <c r="G1056">
        <v>1</v>
      </c>
      <c r="H1056" s="5">
        <f t="shared" si="16"/>
        <v>22</v>
      </c>
      <c r="I1056" s="5">
        <v>22</v>
      </c>
    </row>
    <row r="1057" spans="1:9">
      <c r="A1057" t="s">
        <v>2675</v>
      </c>
      <c r="B1057" t="s">
        <v>1169</v>
      </c>
      <c r="C1057" t="s">
        <v>1169</v>
      </c>
      <c r="D1057" t="s">
        <v>1170</v>
      </c>
      <c r="E1057" t="s">
        <v>2678</v>
      </c>
      <c r="F1057" s="4"/>
      <c r="G1057">
        <v>3</v>
      </c>
      <c r="H1057" s="5">
        <f t="shared" si="16"/>
        <v>22</v>
      </c>
      <c r="I1057" s="5">
        <v>66</v>
      </c>
    </row>
    <row r="1058" spans="1:9">
      <c r="A1058" t="s">
        <v>2675</v>
      </c>
      <c r="B1058" t="s">
        <v>1171</v>
      </c>
      <c r="C1058" t="s">
        <v>1171</v>
      </c>
      <c r="D1058" t="s">
        <v>1172</v>
      </c>
      <c r="E1058" t="s">
        <v>2678</v>
      </c>
      <c r="F1058" s="4">
        <v>742728914022</v>
      </c>
      <c r="G1058">
        <v>1</v>
      </c>
      <c r="H1058" s="5">
        <f t="shared" si="16"/>
        <v>22</v>
      </c>
      <c r="I1058" s="5">
        <v>22</v>
      </c>
    </row>
    <row r="1059" spans="1:9">
      <c r="A1059" t="s">
        <v>2675</v>
      </c>
      <c r="B1059" t="s">
        <v>1173</v>
      </c>
      <c r="C1059" t="s">
        <v>1173</v>
      </c>
      <c r="F1059" s="4"/>
      <c r="G1059">
        <v>1</v>
      </c>
      <c r="H1059" s="5">
        <f t="shared" si="16"/>
        <v>22</v>
      </c>
      <c r="I1059" s="5">
        <v>22</v>
      </c>
    </row>
    <row r="1060" spans="1:9">
      <c r="A1060" t="s">
        <v>2675</v>
      </c>
      <c r="B1060" t="s">
        <v>1174</v>
      </c>
      <c r="C1060" t="s">
        <v>1174</v>
      </c>
      <c r="D1060" t="s">
        <v>1175</v>
      </c>
      <c r="E1060" t="s">
        <v>2678</v>
      </c>
      <c r="F1060" s="4"/>
      <c r="G1060">
        <v>1</v>
      </c>
      <c r="H1060" s="5">
        <f t="shared" si="16"/>
        <v>21.96</v>
      </c>
      <c r="I1060" s="5">
        <v>21.96</v>
      </c>
    </row>
    <row r="1061" spans="1:9">
      <c r="A1061" t="s">
        <v>2675</v>
      </c>
      <c r="B1061" t="s">
        <v>1176</v>
      </c>
      <c r="C1061" t="s">
        <v>1176</v>
      </c>
      <c r="D1061" t="s">
        <v>1177</v>
      </c>
      <c r="E1061" t="s">
        <v>2729</v>
      </c>
      <c r="F1061" s="4">
        <v>194843861079</v>
      </c>
      <c r="G1061">
        <v>1</v>
      </c>
      <c r="H1061" s="5">
        <f t="shared" si="16"/>
        <v>21.96</v>
      </c>
      <c r="I1061" s="5">
        <v>21.96</v>
      </c>
    </row>
    <row r="1062" spans="1:9">
      <c r="A1062" t="s">
        <v>2675</v>
      </c>
      <c r="B1062" t="s">
        <v>1178</v>
      </c>
      <c r="C1062" t="s">
        <v>1178</v>
      </c>
      <c r="D1062" t="s">
        <v>1179</v>
      </c>
      <c r="E1062" t="s">
        <v>2678</v>
      </c>
      <c r="F1062" s="4">
        <v>601201641193</v>
      </c>
      <c r="G1062">
        <v>1</v>
      </c>
      <c r="H1062" s="5">
        <f t="shared" si="16"/>
        <v>21.87</v>
      </c>
      <c r="I1062" s="5">
        <v>21.87</v>
      </c>
    </row>
    <row r="1063" spans="1:9">
      <c r="A1063" t="s">
        <v>2675</v>
      </c>
      <c r="B1063" t="s">
        <v>1180</v>
      </c>
      <c r="C1063" t="s">
        <v>1180</v>
      </c>
      <c r="D1063" t="s">
        <v>1181</v>
      </c>
      <c r="E1063" t="s">
        <v>2720</v>
      </c>
      <c r="F1063" s="4">
        <v>194895625124</v>
      </c>
      <c r="G1063">
        <v>4</v>
      </c>
      <c r="H1063" s="5">
        <f t="shared" si="16"/>
        <v>21.86</v>
      </c>
      <c r="I1063" s="5">
        <v>87.44</v>
      </c>
    </row>
    <row r="1064" spans="1:9">
      <c r="A1064" t="s">
        <v>2675</v>
      </c>
      <c r="B1064" t="s">
        <v>1182</v>
      </c>
      <c r="C1064" t="s">
        <v>1182</v>
      </c>
      <c r="F1064" s="4"/>
      <c r="G1064">
        <v>1</v>
      </c>
      <c r="H1064" s="5">
        <f t="shared" si="16"/>
        <v>21.84</v>
      </c>
      <c r="I1064" s="5">
        <v>21.84</v>
      </c>
    </row>
    <row r="1065" spans="1:9">
      <c r="A1065" t="s">
        <v>2675</v>
      </c>
      <c r="B1065" t="s">
        <v>1183</v>
      </c>
      <c r="C1065" t="s">
        <v>1183</v>
      </c>
      <c r="D1065" t="s">
        <v>1184</v>
      </c>
      <c r="E1065" t="s">
        <v>2678</v>
      </c>
      <c r="F1065" s="4">
        <v>194340249660</v>
      </c>
      <c r="G1065">
        <v>1</v>
      </c>
      <c r="H1065" s="5">
        <f t="shared" si="16"/>
        <v>21.78</v>
      </c>
      <c r="I1065" s="5">
        <v>21.78</v>
      </c>
    </row>
    <row r="1066" spans="1:9">
      <c r="A1066" t="s">
        <v>2675</v>
      </c>
      <c r="B1066" t="s">
        <v>1185</v>
      </c>
      <c r="C1066" t="s">
        <v>1185</v>
      </c>
      <c r="F1066" s="4"/>
      <c r="G1066">
        <v>1</v>
      </c>
      <c r="H1066" s="5">
        <f t="shared" si="16"/>
        <v>21.78</v>
      </c>
      <c r="I1066" s="5">
        <v>21.78</v>
      </c>
    </row>
    <row r="1067" spans="1:9">
      <c r="A1067" t="s">
        <v>2675</v>
      </c>
      <c r="B1067" t="s">
        <v>1186</v>
      </c>
      <c r="C1067" t="s">
        <v>1186</v>
      </c>
      <c r="D1067" t="s">
        <v>1187</v>
      </c>
      <c r="E1067" t="s">
        <v>2678</v>
      </c>
      <c r="F1067" s="4">
        <v>191208834525</v>
      </c>
      <c r="G1067">
        <v>1</v>
      </c>
      <c r="H1067" s="5">
        <f t="shared" si="16"/>
        <v>21.78</v>
      </c>
      <c r="I1067" s="5">
        <v>21.78</v>
      </c>
    </row>
    <row r="1068" spans="1:9">
      <c r="A1068" t="s">
        <v>2675</v>
      </c>
      <c r="B1068" t="s">
        <v>1188</v>
      </c>
      <c r="C1068" t="s">
        <v>1188</v>
      </c>
      <c r="D1068" t="s">
        <v>1189</v>
      </c>
      <c r="E1068" t="s">
        <v>2678</v>
      </c>
      <c r="F1068" s="4">
        <v>840233332314</v>
      </c>
      <c r="G1068">
        <v>1</v>
      </c>
      <c r="H1068" s="5">
        <f t="shared" si="16"/>
        <v>21.76</v>
      </c>
      <c r="I1068" s="5">
        <v>21.76</v>
      </c>
    </row>
    <row r="1069" spans="1:9">
      <c r="A1069" t="s">
        <v>2675</v>
      </c>
      <c r="B1069" t="s">
        <v>1190</v>
      </c>
      <c r="C1069" t="s">
        <v>1190</v>
      </c>
      <c r="D1069" t="s">
        <v>1191</v>
      </c>
      <c r="E1069" t="s">
        <v>2678</v>
      </c>
      <c r="F1069" s="4">
        <v>840233332307</v>
      </c>
      <c r="G1069">
        <v>2</v>
      </c>
      <c r="H1069" s="5">
        <f t="shared" si="16"/>
        <v>21.76</v>
      </c>
      <c r="I1069" s="5">
        <v>43.52</v>
      </c>
    </row>
    <row r="1070" spans="1:9">
      <c r="A1070" t="s">
        <v>2675</v>
      </c>
      <c r="B1070" t="s">
        <v>1192</v>
      </c>
      <c r="C1070" t="s">
        <v>1192</v>
      </c>
      <c r="D1070" t="s">
        <v>1193</v>
      </c>
      <c r="E1070" t="s">
        <v>2678</v>
      </c>
      <c r="F1070" s="4">
        <v>840233332291</v>
      </c>
      <c r="G1070">
        <v>3</v>
      </c>
      <c r="H1070" s="5">
        <f t="shared" si="16"/>
        <v>21.76</v>
      </c>
      <c r="I1070" s="5">
        <v>65.28</v>
      </c>
    </row>
    <row r="1071" spans="1:9">
      <c r="A1071" t="s">
        <v>2675</v>
      </c>
      <c r="B1071" t="s">
        <v>1194</v>
      </c>
      <c r="C1071" t="s">
        <v>1194</v>
      </c>
      <c r="D1071" t="s">
        <v>1195</v>
      </c>
      <c r="E1071" t="s">
        <v>2678</v>
      </c>
      <c r="F1071" s="4"/>
      <c r="G1071">
        <v>1</v>
      </c>
      <c r="H1071" s="5">
        <f t="shared" si="16"/>
        <v>21.75</v>
      </c>
      <c r="I1071" s="5">
        <v>21.75</v>
      </c>
    </row>
    <row r="1072" spans="1:9">
      <c r="A1072" t="s">
        <v>2675</v>
      </c>
      <c r="B1072" t="s">
        <v>1196</v>
      </c>
      <c r="C1072" t="s">
        <v>1196</v>
      </c>
      <c r="F1072" s="4"/>
      <c r="G1072">
        <v>1</v>
      </c>
      <c r="H1072" s="5">
        <f t="shared" si="16"/>
        <v>21.73</v>
      </c>
      <c r="I1072" s="5">
        <v>21.73</v>
      </c>
    </row>
    <row r="1073" spans="1:9">
      <c r="A1073" t="s">
        <v>2675</v>
      </c>
      <c r="B1073" t="s">
        <v>1197</v>
      </c>
      <c r="C1073" t="s">
        <v>1197</v>
      </c>
      <c r="D1073" t="s">
        <v>1198</v>
      </c>
      <c r="E1073" t="s">
        <v>2678</v>
      </c>
      <c r="F1073" s="4">
        <v>196524398867</v>
      </c>
      <c r="G1073">
        <v>1</v>
      </c>
      <c r="H1073" s="5">
        <f t="shared" si="16"/>
        <v>21.67</v>
      </c>
      <c r="I1073" s="5">
        <v>21.67</v>
      </c>
    </row>
    <row r="1074" spans="1:9">
      <c r="A1074" t="s">
        <v>2675</v>
      </c>
      <c r="B1074" t="s">
        <v>1199</v>
      </c>
      <c r="C1074" t="s">
        <v>1199</v>
      </c>
      <c r="D1074" t="s">
        <v>1200</v>
      </c>
      <c r="E1074" t="s">
        <v>2678</v>
      </c>
      <c r="F1074" s="4">
        <v>714232310225</v>
      </c>
      <c r="G1074">
        <v>1</v>
      </c>
      <c r="H1074" s="5">
        <f t="shared" si="16"/>
        <v>21.6</v>
      </c>
      <c r="I1074" s="5">
        <v>21.6</v>
      </c>
    </row>
    <row r="1075" spans="1:9">
      <c r="A1075" t="s">
        <v>2675</v>
      </c>
      <c r="B1075" t="s">
        <v>1201</v>
      </c>
      <c r="C1075" t="s">
        <v>1201</v>
      </c>
      <c r="D1075" t="s">
        <v>1202</v>
      </c>
      <c r="E1075" t="s">
        <v>2678</v>
      </c>
      <c r="F1075" s="4">
        <v>195191753597</v>
      </c>
      <c r="G1075">
        <v>9</v>
      </c>
      <c r="H1075" s="5">
        <f t="shared" si="16"/>
        <v>21.6</v>
      </c>
      <c r="I1075" s="5">
        <v>194.4</v>
      </c>
    </row>
    <row r="1076" spans="1:9">
      <c r="A1076" t="s">
        <v>2675</v>
      </c>
      <c r="B1076" t="s">
        <v>1203</v>
      </c>
      <c r="C1076" t="s">
        <v>1203</v>
      </c>
      <c r="D1076" t="s">
        <v>1204</v>
      </c>
      <c r="E1076" t="s">
        <v>2678</v>
      </c>
      <c r="F1076" s="4">
        <v>196553102183</v>
      </c>
      <c r="G1076">
        <v>1</v>
      </c>
      <c r="H1076" s="5">
        <f t="shared" si="16"/>
        <v>21.6</v>
      </c>
      <c r="I1076" s="5">
        <v>21.6</v>
      </c>
    </row>
    <row r="1077" spans="1:9">
      <c r="A1077" t="s">
        <v>2675</v>
      </c>
      <c r="B1077" t="s">
        <v>1205</v>
      </c>
      <c r="C1077" t="s">
        <v>1205</v>
      </c>
      <c r="D1077" t="s">
        <v>1206</v>
      </c>
      <c r="E1077" t="s">
        <v>2678</v>
      </c>
      <c r="F1077" s="4">
        <v>681283476289</v>
      </c>
      <c r="G1077">
        <v>1</v>
      </c>
      <c r="H1077" s="5">
        <f t="shared" si="16"/>
        <v>21.6</v>
      </c>
      <c r="I1077" s="5">
        <v>21.6</v>
      </c>
    </row>
    <row r="1078" spans="1:9">
      <c r="A1078" t="s">
        <v>2675</v>
      </c>
      <c r="B1078" t="s">
        <v>1207</v>
      </c>
      <c r="C1078" t="s">
        <v>1207</v>
      </c>
      <c r="D1078" t="s">
        <v>1208</v>
      </c>
      <c r="E1078" t="s">
        <v>2678</v>
      </c>
      <c r="F1078" s="4">
        <v>840103588490</v>
      </c>
      <c r="G1078">
        <v>1</v>
      </c>
      <c r="H1078" s="5">
        <f t="shared" si="16"/>
        <v>21.6</v>
      </c>
      <c r="I1078" s="5">
        <v>21.6</v>
      </c>
    </row>
    <row r="1079" spans="1:9">
      <c r="A1079" t="s">
        <v>2675</v>
      </c>
      <c r="B1079" t="s">
        <v>1209</v>
      </c>
      <c r="C1079" t="s">
        <v>1209</v>
      </c>
      <c r="D1079" t="s">
        <v>1210</v>
      </c>
      <c r="E1079" t="s">
        <v>2678</v>
      </c>
      <c r="F1079" s="4">
        <v>196553102176</v>
      </c>
      <c r="G1079">
        <v>1</v>
      </c>
      <c r="H1079" s="5">
        <f t="shared" si="16"/>
        <v>21.6</v>
      </c>
      <c r="I1079" s="5">
        <v>21.6</v>
      </c>
    </row>
    <row r="1080" spans="1:9">
      <c r="A1080" t="s">
        <v>2675</v>
      </c>
      <c r="B1080" t="s">
        <v>1211</v>
      </c>
      <c r="C1080" t="s">
        <v>1211</v>
      </c>
      <c r="F1080" s="4"/>
      <c r="G1080">
        <v>1</v>
      </c>
      <c r="H1080" s="5">
        <f t="shared" si="16"/>
        <v>21.6</v>
      </c>
      <c r="I1080" s="5">
        <v>21.6</v>
      </c>
    </row>
    <row r="1081" spans="1:9">
      <c r="A1081" t="s">
        <v>2675</v>
      </c>
      <c r="B1081" t="s">
        <v>1212</v>
      </c>
      <c r="C1081" t="s">
        <v>1212</v>
      </c>
      <c r="D1081" t="s">
        <v>1213</v>
      </c>
      <c r="E1081" t="s">
        <v>2678</v>
      </c>
      <c r="F1081" s="4">
        <v>604192564571</v>
      </c>
      <c r="G1081">
        <v>2</v>
      </c>
      <c r="H1081" s="5">
        <f t="shared" si="16"/>
        <v>21.5</v>
      </c>
      <c r="I1081" s="5">
        <v>43</v>
      </c>
    </row>
    <row r="1082" spans="1:9">
      <c r="A1082" t="s">
        <v>2675</v>
      </c>
      <c r="B1082" t="s">
        <v>1214</v>
      </c>
      <c r="C1082" t="s">
        <v>1214</v>
      </c>
      <c r="F1082" s="4"/>
      <c r="G1082">
        <v>1</v>
      </c>
      <c r="H1082" s="5">
        <f t="shared" si="16"/>
        <v>21.5</v>
      </c>
      <c r="I1082" s="5">
        <v>21.5</v>
      </c>
    </row>
    <row r="1083" spans="1:9">
      <c r="A1083" t="s">
        <v>2675</v>
      </c>
      <c r="B1083" t="s">
        <v>1215</v>
      </c>
      <c r="C1083" t="s">
        <v>1215</v>
      </c>
      <c r="D1083" t="s">
        <v>1216</v>
      </c>
      <c r="E1083" t="s">
        <v>2678</v>
      </c>
      <c r="F1083" s="4">
        <v>661814314624</v>
      </c>
      <c r="G1083">
        <v>1</v>
      </c>
      <c r="H1083" s="5">
        <f t="shared" si="16"/>
        <v>21.38</v>
      </c>
      <c r="I1083" s="5">
        <v>21.38</v>
      </c>
    </row>
    <row r="1084" spans="1:9">
      <c r="A1084" t="s">
        <v>2675</v>
      </c>
      <c r="B1084" t="s">
        <v>1217</v>
      </c>
      <c r="C1084" t="s">
        <v>1217</v>
      </c>
      <c r="D1084" t="s">
        <v>1218</v>
      </c>
      <c r="E1084" t="s">
        <v>2678</v>
      </c>
      <c r="F1084" s="4">
        <v>661814338187</v>
      </c>
      <c r="G1084">
        <v>1</v>
      </c>
      <c r="H1084" s="5">
        <f t="shared" si="16"/>
        <v>21.38</v>
      </c>
      <c r="I1084" s="5">
        <v>21.38</v>
      </c>
    </row>
    <row r="1085" spans="1:9">
      <c r="A1085" t="s">
        <v>2675</v>
      </c>
      <c r="B1085" t="s">
        <v>1219</v>
      </c>
      <c r="C1085" t="s">
        <v>1219</v>
      </c>
      <c r="D1085" t="s">
        <v>1220</v>
      </c>
      <c r="E1085" t="s">
        <v>2720</v>
      </c>
      <c r="F1085" s="4">
        <v>193517678876</v>
      </c>
      <c r="G1085">
        <v>1</v>
      </c>
      <c r="H1085" s="5">
        <f t="shared" si="16"/>
        <v>21.25</v>
      </c>
      <c r="I1085" s="5">
        <v>21.25</v>
      </c>
    </row>
    <row r="1086" spans="1:9">
      <c r="A1086" t="s">
        <v>2675</v>
      </c>
      <c r="B1086" t="s">
        <v>1221</v>
      </c>
      <c r="C1086" t="s">
        <v>1221</v>
      </c>
      <c r="D1086" t="s">
        <v>1222</v>
      </c>
      <c r="E1086" t="s">
        <v>2678</v>
      </c>
      <c r="F1086" s="4">
        <v>194843367793</v>
      </c>
      <c r="G1086">
        <v>1</v>
      </c>
      <c r="H1086" s="5">
        <f t="shared" si="16"/>
        <v>21.21</v>
      </c>
      <c r="I1086" s="5">
        <v>21.21</v>
      </c>
    </row>
    <row r="1087" spans="1:9">
      <c r="A1087" t="s">
        <v>2675</v>
      </c>
      <c r="B1087" t="s">
        <v>1223</v>
      </c>
      <c r="C1087" t="s">
        <v>1223</v>
      </c>
      <c r="F1087" s="4"/>
      <c r="G1087">
        <v>3</v>
      </c>
      <c r="H1087" s="5">
        <f t="shared" si="16"/>
        <v>21.2</v>
      </c>
      <c r="I1087" s="5">
        <v>63.6</v>
      </c>
    </row>
    <row r="1088" spans="1:9">
      <c r="A1088" t="s">
        <v>2675</v>
      </c>
      <c r="B1088" t="s">
        <v>1224</v>
      </c>
      <c r="C1088" t="s">
        <v>1224</v>
      </c>
      <c r="D1088" t="s">
        <v>1225</v>
      </c>
      <c r="E1088" t="s">
        <v>2678</v>
      </c>
      <c r="F1088" s="4">
        <v>194147735366</v>
      </c>
      <c r="G1088">
        <v>1</v>
      </c>
      <c r="H1088" s="5">
        <f t="shared" si="16"/>
        <v>21.12</v>
      </c>
      <c r="I1088" s="5">
        <v>21.12</v>
      </c>
    </row>
    <row r="1089" spans="1:9">
      <c r="A1089" t="s">
        <v>2675</v>
      </c>
      <c r="B1089" t="s">
        <v>1226</v>
      </c>
      <c r="C1089" t="s">
        <v>1226</v>
      </c>
      <c r="D1089" t="s">
        <v>1227</v>
      </c>
      <c r="E1089" t="s">
        <v>2678</v>
      </c>
      <c r="F1089" s="4">
        <v>196077398086</v>
      </c>
      <c r="G1089">
        <v>1</v>
      </c>
      <c r="H1089" s="5">
        <f t="shared" si="16"/>
        <v>21.12</v>
      </c>
      <c r="I1089" s="5">
        <v>21.12</v>
      </c>
    </row>
    <row r="1090" spans="1:9">
      <c r="A1090" t="s">
        <v>2675</v>
      </c>
      <c r="B1090" t="s">
        <v>1228</v>
      </c>
      <c r="C1090" t="s">
        <v>1228</v>
      </c>
      <c r="D1090" t="s">
        <v>1229</v>
      </c>
      <c r="E1090" t="s">
        <v>2678</v>
      </c>
      <c r="F1090" s="4">
        <v>755406009323</v>
      </c>
      <c r="G1090">
        <v>1</v>
      </c>
      <c r="H1090" s="5">
        <f t="shared" ref="H1090:H1153" si="17">I1090/G1090</f>
        <v>21.05</v>
      </c>
      <c r="I1090" s="5">
        <v>21.05</v>
      </c>
    </row>
    <row r="1091" spans="1:9">
      <c r="A1091" t="s">
        <v>2675</v>
      </c>
      <c r="B1091" t="s">
        <v>1230</v>
      </c>
      <c r="C1091" t="s">
        <v>1230</v>
      </c>
      <c r="F1091" s="4"/>
      <c r="G1091">
        <v>1</v>
      </c>
      <c r="H1091" s="5">
        <f t="shared" si="17"/>
        <v>21</v>
      </c>
      <c r="I1091" s="5">
        <v>21</v>
      </c>
    </row>
    <row r="1092" spans="1:9">
      <c r="A1092" t="s">
        <v>2675</v>
      </c>
      <c r="B1092" t="s">
        <v>1231</v>
      </c>
      <c r="C1092" t="s">
        <v>1231</v>
      </c>
      <c r="D1092" t="s">
        <v>1232</v>
      </c>
      <c r="E1092" t="s">
        <v>2678</v>
      </c>
      <c r="F1092" s="4">
        <v>840241310649</v>
      </c>
      <c r="G1092">
        <v>12</v>
      </c>
      <c r="H1092" s="5">
        <f t="shared" si="17"/>
        <v>21</v>
      </c>
      <c r="I1092" s="5">
        <v>252</v>
      </c>
    </row>
    <row r="1093" spans="1:9">
      <c r="A1093" t="s">
        <v>2675</v>
      </c>
      <c r="B1093" t="s">
        <v>1233</v>
      </c>
      <c r="C1093" t="s">
        <v>1233</v>
      </c>
      <c r="D1093" t="s">
        <v>1234</v>
      </c>
      <c r="E1093" t="s">
        <v>2678</v>
      </c>
      <c r="F1093" s="4">
        <v>604192547840</v>
      </c>
      <c r="G1093">
        <v>2</v>
      </c>
      <c r="H1093" s="5">
        <f t="shared" si="17"/>
        <v>21</v>
      </c>
      <c r="I1093" s="5">
        <v>42</v>
      </c>
    </row>
    <row r="1094" spans="1:9">
      <c r="A1094" t="s">
        <v>2675</v>
      </c>
      <c r="B1094" t="s">
        <v>1235</v>
      </c>
      <c r="C1094" t="s">
        <v>1235</v>
      </c>
      <c r="D1094" t="s">
        <v>1236</v>
      </c>
      <c r="E1094" t="s">
        <v>2678</v>
      </c>
      <c r="F1094" s="4">
        <v>196139033078</v>
      </c>
      <c r="G1094">
        <v>6</v>
      </c>
      <c r="H1094" s="5">
        <f t="shared" si="17"/>
        <v>21</v>
      </c>
      <c r="I1094" s="5">
        <v>126</v>
      </c>
    </row>
    <row r="1095" spans="1:9">
      <c r="A1095" t="s">
        <v>2675</v>
      </c>
      <c r="B1095" t="s">
        <v>1237</v>
      </c>
      <c r="C1095" t="s">
        <v>1237</v>
      </c>
      <c r="D1095" t="s">
        <v>1238</v>
      </c>
      <c r="E1095" t="s">
        <v>2678</v>
      </c>
      <c r="F1095" s="4">
        <v>196139155107</v>
      </c>
      <c r="G1095">
        <v>1</v>
      </c>
      <c r="H1095" s="5">
        <f t="shared" si="17"/>
        <v>21</v>
      </c>
      <c r="I1095" s="5">
        <v>21</v>
      </c>
    </row>
    <row r="1096" spans="1:9">
      <c r="A1096" t="s">
        <v>2675</v>
      </c>
      <c r="B1096" t="s">
        <v>1239</v>
      </c>
      <c r="C1096" t="s">
        <v>1239</v>
      </c>
      <c r="D1096" t="s">
        <v>1240</v>
      </c>
      <c r="E1096" t="s">
        <v>2678</v>
      </c>
      <c r="F1096" s="4">
        <v>810072984326</v>
      </c>
      <c r="G1096">
        <v>4</v>
      </c>
      <c r="H1096" s="5">
        <f t="shared" si="17"/>
        <v>21</v>
      </c>
      <c r="I1096" s="5">
        <v>84</v>
      </c>
    </row>
    <row r="1097" spans="1:9">
      <c r="A1097" t="s">
        <v>2675</v>
      </c>
      <c r="B1097" t="s">
        <v>1241</v>
      </c>
      <c r="C1097" t="s">
        <v>1241</v>
      </c>
      <c r="D1097" t="s">
        <v>1242</v>
      </c>
      <c r="E1097" t="s">
        <v>2678</v>
      </c>
      <c r="F1097" s="4">
        <v>810072984173</v>
      </c>
      <c r="G1097">
        <v>11</v>
      </c>
      <c r="H1097" s="5">
        <f t="shared" si="17"/>
        <v>21</v>
      </c>
      <c r="I1097" s="5">
        <v>231</v>
      </c>
    </row>
    <row r="1098" spans="1:9">
      <c r="A1098" t="s">
        <v>2675</v>
      </c>
      <c r="B1098" t="s">
        <v>1243</v>
      </c>
      <c r="C1098" t="s">
        <v>1243</v>
      </c>
      <c r="D1098" t="s">
        <v>1244</v>
      </c>
      <c r="E1098" t="s">
        <v>2678</v>
      </c>
      <c r="F1098" s="4">
        <v>810072983183</v>
      </c>
      <c r="G1098">
        <v>16</v>
      </c>
      <c r="H1098" s="5">
        <f t="shared" si="17"/>
        <v>21</v>
      </c>
      <c r="I1098" s="5">
        <v>336</v>
      </c>
    </row>
    <row r="1099" spans="1:9">
      <c r="A1099" t="s">
        <v>2675</v>
      </c>
      <c r="B1099" t="s">
        <v>1245</v>
      </c>
      <c r="C1099" t="s">
        <v>1245</v>
      </c>
      <c r="D1099" t="s">
        <v>1246</v>
      </c>
      <c r="E1099" t="s">
        <v>2678</v>
      </c>
      <c r="F1099" s="4">
        <v>810072986221</v>
      </c>
      <c r="G1099">
        <v>1</v>
      </c>
      <c r="H1099" s="5">
        <f t="shared" si="17"/>
        <v>21</v>
      </c>
      <c r="I1099" s="5">
        <v>21</v>
      </c>
    </row>
    <row r="1100" spans="1:9">
      <c r="A1100" t="s">
        <v>2675</v>
      </c>
      <c r="B1100" t="s">
        <v>1245</v>
      </c>
      <c r="C1100" t="s">
        <v>1245</v>
      </c>
      <c r="D1100" t="s">
        <v>1246</v>
      </c>
      <c r="E1100" t="s">
        <v>2678</v>
      </c>
      <c r="F1100" s="4">
        <v>810072986221</v>
      </c>
      <c r="G1100">
        <v>7</v>
      </c>
      <c r="H1100" s="5">
        <f t="shared" si="17"/>
        <v>21</v>
      </c>
      <c r="I1100" s="5">
        <v>147</v>
      </c>
    </row>
    <row r="1101" spans="1:9">
      <c r="A1101" t="s">
        <v>2675</v>
      </c>
      <c r="B1101" t="s">
        <v>1247</v>
      </c>
      <c r="C1101" t="s">
        <v>1247</v>
      </c>
      <c r="D1101" t="s">
        <v>1248</v>
      </c>
      <c r="E1101" t="s">
        <v>2678</v>
      </c>
      <c r="F1101" s="4">
        <v>810072980786</v>
      </c>
      <c r="G1101">
        <v>1</v>
      </c>
      <c r="H1101" s="5">
        <f t="shared" si="17"/>
        <v>21</v>
      </c>
      <c r="I1101" s="5">
        <v>21</v>
      </c>
    </row>
    <row r="1102" spans="1:9">
      <c r="A1102" t="s">
        <v>2675</v>
      </c>
      <c r="B1102" t="s">
        <v>1249</v>
      </c>
      <c r="C1102" t="s">
        <v>1249</v>
      </c>
      <c r="D1102" t="s">
        <v>1250</v>
      </c>
      <c r="E1102" t="s">
        <v>2678</v>
      </c>
      <c r="F1102" s="4">
        <v>810072983459</v>
      </c>
      <c r="G1102">
        <v>2</v>
      </c>
      <c r="H1102" s="5">
        <f t="shared" si="17"/>
        <v>21</v>
      </c>
      <c r="I1102" s="5">
        <v>42</v>
      </c>
    </row>
    <row r="1103" spans="1:9">
      <c r="A1103" t="s">
        <v>2675</v>
      </c>
      <c r="B1103" t="s">
        <v>1251</v>
      </c>
      <c r="C1103" t="s">
        <v>1251</v>
      </c>
      <c r="D1103" t="s">
        <v>1252</v>
      </c>
      <c r="E1103" t="s">
        <v>2678</v>
      </c>
      <c r="F1103" s="4">
        <v>810072986092</v>
      </c>
      <c r="G1103">
        <v>10</v>
      </c>
      <c r="H1103" s="5">
        <f t="shared" si="17"/>
        <v>21</v>
      </c>
      <c r="I1103" s="5">
        <v>210</v>
      </c>
    </row>
    <row r="1104" spans="1:9">
      <c r="A1104" t="s">
        <v>2675</v>
      </c>
      <c r="B1104" t="s">
        <v>1253</v>
      </c>
      <c r="C1104" t="s">
        <v>1253</v>
      </c>
      <c r="D1104" t="s">
        <v>1254</v>
      </c>
      <c r="E1104" t="s">
        <v>2678</v>
      </c>
      <c r="F1104" s="4">
        <v>810072980229</v>
      </c>
      <c r="G1104">
        <v>1</v>
      </c>
      <c r="H1104" s="5">
        <f t="shared" si="17"/>
        <v>21</v>
      </c>
      <c r="I1104" s="5">
        <v>21</v>
      </c>
    </row>
    <row r="1105" spans="1:9">
      <c r="A1105" t="s">
        <v>2675</v>
      </c>
      <c r="B1105" t="s">
        <v>1253</v>
      </c>
      <c r="C1105" t="s">
        <v>1253</v>
      </c>
      <c r="D1105" t="s">
        <v>1254</v>
      </c>
      <c r="E1105" t="s">
        <v>2678</v>
      </c>
      <c r="F1105" s="4">
        <v>810072980229</v>
      </c>
      <c r="G1105">
        <v>1</v>
      </c>
      <c r="H1105" s="5">
        <f t="shared" si="17"/>
        <v>21</v>
      </c>
      <c r="I1105" s="5">
        <v>21</v>
      </c>
    </row>
    <row r="1106" spans="1:9">
      <c r="A1106" t="s">
        <v>2675</v>
      </c>
      <c r="B1106" t="s">
        <v>1255</v>
      </c>
      <c r="C1106" t="s">
        <v>1255</v>
      </c>
      <c r="D1106" t="s">
        <v>1256</v>
      </c>
      <c r="E1106" t="s">
        <v>2678</v>
      </c>
      <c r="F1106" s="4">
        <v>810072984555</v>
      </c>
      <c r="G1106">
        <v>6</v>
      </c>
      <c r="H1106" s="5">
        <f t="shared" si="17"/>
        <v>21</v>
      </c>
      <c r="I1106" s="5">
        <v>126</v>
      </c>
    </row>
    <row r="1107" spans="1:9">
      <c r="A1107" t="s">
        <v>2675</v>
      </c>
      <c r="B1107" t="s">
        <v>1255</v>
      </c>
      <c r="C1107" t="s">
        <v>1255</v>
      </c>
      <c r="D1107" t="s">
        <v>1256</v>
      </c>
      <c r="E1107" t="s">
        <v>2678</v>
      </c>
      <c r="F1107" s="4">
        <v>810072984555</v>
      </c>
      <c r="G1107">
        <v>2</v>
      </c>
      <c r="H1107" s="5">
        <f t="shared" si="17"/>
        <v>21</v>
      </c>
      <c r="I1107" s="5">
        <v>42</v>
      </c>
    </row>
    <row r="1108" spans="1:9">
      <c r="A1108" t="s">
        <v>2675</v>
      </c>
      <c r="B1108" t="s">
        <v>1257</v>
      </c>
      <c r="C1108" t="s">
        <v>1257</v>
      </c>
      <c r="D1108" t="s">
        <v>1258</v>
      </c>
      <c r="E1108" t="s">
        <v>2678</v>
      </c>
      <c r="F1108" s="4">
        <v>810072984104</v>
      </c>
      <c r="G1108">
        <v>2</v>
      </c>
      <c r="H1108" s="5">
        <f t="shared" si="17"/>
        <v>21</v>
      </c>
      <c r="I1108" s="5">
        <v>42</v>
      </c>
    </row>
    <row r="1109" spans="1:9">
      <c r="A1109" t="s">
        <v>2675</v>
      </c>
      <c r="B1109" t="s">
        <v>1259</v>
      </c>
      <c r="C1109" t="s">
        <v>1259</v>
      </c>
      <c r="D1109" t="s">
        <v>1260</v>
      </c>
      <c r="E1109" t="s">
        <v>2678</v>
      </c>
      <c r="F1109" s="4">
        <v>810072984166</v>
      </c>
      <c r="G1109">
        <v>15</v>
      </c>
      <c r="H1109" s="5">
        <f t="shared" si="17"/>
        <v>21</v>
      </c>
      <c r="I1109" s="5">
        <v>315</v>
      </c>
    </row>
    <row r="1110" spans="1:9">
      <c r="A1110" t="s">
        <v>2675</v>
      </c>
      <c r="B1110" t="s">
        <v>1261</v>
      </c>
      <c r="C1110" t="s">
        <v>1261</v>
      </c>
      <c r="D1110" t="s">
        <v>1262</v>
      </c>
      <c r="E1110" t="s">
        <v>2678</v>
      </c>
      <c r="F1110" s="4">
        <v>810072984111</v>
      </c>
      <c r="G1110">
        <v>1</v>
      </c>
      <c r="H1110" s="5">
        <f t="shared" si="17"/>
        <v>21</v>
      </c>
      <c r="I1110" s="5">
        <v>21</v>
      </c>
    </row>
    <row r="1111" spans="1:9">
      <c r="A1111" t="s">
        <v>2675</v>
      </c>
      <c r="B1111" t="s">
        <v>1263</v>
      </c>
      <c r="C1111" t="s">
        <v>1263</v>
      </c>
      <c r="D1111" t="s">
        <v>1264</v>
      </c>
      <c r="E1111" t="s">
        <v>2678</v>
      </c>
      <c r="F1111" s="4">
        <v>810072986344</v>
      </c>
      <c r="G1111">
        <v>4</v>
      </c>
      <c r="H1111" s="5">
        <f t="shared" si="17"/>
        <v>21</v>
      </c>
      <c r="I1111" s="5">
        <v>84</v>
      </c>
    </row>
    <row r="1112" spans="1:9">
      <c r="A1112" t="s">
        <v>2675</v>
      </c>
      <c r="B1112" t="s">
        <v>1265</v>
      </c>
      <c r="C1112" t="s">
        <v>1265</v>
      </c>
      <c r="F1112" s="4"/>
      <c r="G1112">
        <v>1</v>
      </c>
      <c r="H1112" s="5">
        <f t="shared" si="17"/>
        <v>21</v>
      </c>
      <c r="I1112" s="5">
        <v>21</v>
      </c>
    </row>
    <row r="1113" spans="1:9">
      <c r="A1113" t="s">
        <v>2675</v>
      </c>
      <c r="B1113" t="s">
        <v>1266</v>
      </c>
      <c r="C1113" t="s">
        <v>1266</v>
      </c>
      <c r="D1113" t="s">
        <v>1267</v>
      </c>
      <c r="E1113" t="s">
        <v>2678</v>
      </c>
      <c r="F1113" s="4">
        <v>810072986276</v>
      </c>
      <c r="G1113">
        <v>12</v>
      </c>
      <c r="H1113" s="5">
        <f t="shared" si="17"/>
        <v>21</v>
      </c>
      <c r="I1113" s="5">
        <v>252</v>
      </c>
    </row>
    <row r="1114" spans="1:9">
      <c r="A1114" t="s">
        <v>2675</v>
      </c>
      <c r="B1114" t="s">
        <v>1268</v>
      </c>
      <c r="C1114" t="s">
        <v>1268</v>
      </c>
      <c r="D1114" t="s">
        <v>1269</v>
      </c>
      <c r="E1114" t="s">
        <v>2678</v>
      </c>
      <c r="F1114" s="4">
        <v>810072984180</v>
      </c>
      <c r="G1114">
        <v>1</v>
      </c>
      <c r="H1114" s="5">
        <f t="shared" si="17"/>
        <v>21</v>
      </c>
      <c r="I1114" s="5">
        <v>21</v>
      </c>
    </row>
    <row r="1115" spans="1:9">
      <c r="A1115" t="s">
        <v>2675</v>
      </c>
      <c r="B1115" t="s">
        <v>1270</v>
      </c>
      <c r="C1115" t="s">
        <v>1270</v>
      </c>
      <c r="D1115" t="s">
        <v>1271</v>
      </c>
      <c r="E1115" t="s">
        <v>2678</v>
      </c>
      <c r="F1115" s="4">
        <v>840241309360</v>
      </c>
      <c r="G1115">
        <v>2</v>
      </c>
      <c r="H1115" s="5">
        <f t="shared" si="17"/>
        <v>21</v>
      </c>
      <c r="I1115" s="5">
        <v>42</v>
      </c>
    </row>
    <row r="1116" spans="1:9">
      <c r="A1116" t="s">
        <v>2675</v>
      </c>
      <c r="B1116" t="s">
        <v>1272</v>
      </c>
      <c r="C1116" t="s">
        <v>1272</v>
      </c>
      <c r="F1116" s="4"/>
      <c r="G1116">
        <v>1</v>
      </c>
      <c r="H1116" s="5">
        <f t="shared" si="17"/>
        <v>21</v>
      </c>
      <c r="I1116" s="5">
        <v>21</v>
      </c>
    </row>
    <row r="1117" spans="1:9">
      <c r="A1117" t="s">
        <v>2675</v>
      </c>
      <c r="B1117" t="s">
        <v>1273</v>
      </c>
      <c r="C1117" t="s">
        <v>1273</v>
      </c>
      <c r="D1117" t="s">
        <v>1274</v>
      </c>
      <c r="E1117" t="s">
        <v>2678</v>
      </c>
      <c r="F1117" s="4">
        <v>810072980205</v>
      </c>
      <c r="G1117">
        <v>29</v>
      </c>
      <c r="H1117" s="5">
        <f t="shared" si="17"/>
        <v>21</v>
      </c>
      <c r="I1117" s="5">
        <v>609</v>
      </c>
    </row>
    <row r="1118" spans="1:9">
      <c r="A1118" t="s">
        <v>2675</v>
      </c>
      <c r="B1118" t="s">
        <v>1275</v>
      </c>
      <c r="C1118" t="s">
        <v>1275</v>
      </c>
      <c r="D1118" t="s">
        <v>1276</v>
      </c>
      <c r="E1118" t="s">
        <v>2678</v>
      </c>
      <c r="F1118" s="4">
        <v>810072986085</v>
      </c>
      <c r="G1118">
        <v>18</v>
      </c>
      <c r="H1118" s="5">
        <f t="shared" si="17"/>
        <v>21</v>
      </c>
      <c r="I1118" s="5">
        <v>378</v>
      </c>
    </row>
    <row r="1119" spans="1:9">
      <c r="A1119" t="s">
        <v>2675</v>
      </c>
      <c r="B1119" t="s">
        <v>1275</v>
      </c>
      <c r="C1119" t="s">
        <v>1275</v>
      </c>
      <c r="D1119" t="s">
        <v>1276</v>
      </c>
      <c r="E1119" t="s">
        <v>2678</v>
      </c>
      <c r="F1119" s="4">
        <v>810072986085</v>
      </c>
      <c r="G1119">
        <v>1</v>
      </c>
      <c r="H1119" s="5">
        <f t="shared" si="17"/>
        <v>21</v>
      </c>
      <c r="I1119" s="5">
        <v>21</v>
      </c>
    </row>
    <row r="1120" spans="1:9">
      <c r="A1120" t="s">
        <v>2675</v>
      </c>
      <c r="B1120" t="s">
        <v>1277</v>
      </c>
      <c r="C1120" t="s">
        <v>1277</v>
      </c>
      <c r="D1120" t="s">
        <v>1278</v>
      </c>
      <c r="E1120" t="s">
        <v>2678</v>
      </c>
      <c r="F1120" s="4">
        <v>810072980908</v>
      </c>
      <c r="G1120">
        <v>4</v>
      </c>
      <c r="H1120" s="5">
        <f t="shared" si="17"/>
        <v>21</v>
      </c>
      <c r="I1120" s="5">
        <v>84</v>
      </c>
    </row>
    <row r="1121" spans="1:9">
      <c r="A1121" t="s">
        <v>2675</v>
      </c>
      <c r="B1121" t="s">
        <v>1277</v>
      </c>
      <c r="C1121" t="s">
        <v>1277</v>
      </c>
      <c r="D1121" t="s">
        <v>1278</v>
      </c>
      <c r="E1121" t="s">
        <v>2678</v>
      </c>
      <c r="F1121" s="4">
        <v>810072980908</v>
      </c>
      <c r="G1121">
        <v>1</v>
      </c>
      <c r="H1121" s="5">
        <f t="shared" si="17"/>
        <v>21</v>
      </c>
      <c r="I1121" s="5">
        <v>21</v>
      </c>
    </row>
    <row r="1122" spans="1:9">
      <c r="A1122" t="s">
        <v>2675</v>
      </c>
      <c r="B1122" t="s">
        <v>1277</v>
      </c>
      <c r="C1122" t="s">
        <v>1277</v>
      </c>
      <c r="D1122" t="s">
        <v>1278</v>
      </c>
      <c r="E1122" t="s">
        <v>2678</v>
      </c>
      <c r="F1122" s="4">
        <v>810072980908</v>
      </c>
      <c r="G1122">
        <v>33</v>
      </c>
      <c r="H1122" s="5">
        <f t="shared" si="17"/>
        <v>21</v>
      </c>
      <c r="I1122" s="5">
        <v>693</v>
      </c>
    </row>
    <row r="1123" spans="1:9">
      <c r="A1123" t="s">
        <v>2675</v>
      </c>
      <c r="B1123" t="s">
        <v>1279</v>
      </c>
      <c r="C1123" t="s">
        <v>1279</v>
      </c>
      <c r="D1123" t="s">
        <v>1280</v>
      </c>
      <c r="E1123" t="s">
        <v>2678</v>
      </c>
      <c r="F1123" s="4">
        <v>810072984357</v>
      </c>
      <c r="G1123">
        <v>6</v>
      </c>
      <c r="H1123" s="5">
        <f t="shared" si="17"/>
        <v>21</v>
      </c>
      <c r="I1123" s="5">
        <v>126</v>
      </c>
    </row>
    <row r="1124" spans="1:9">
      <c r="A1124" t="s">
        <v>2675</v>
      </c>
      <c r="B1124" t="s">
        <v>1281</v>
      </c>
      <c r="C1124" t="s">
        <v>1281</v>
      </c>
      <c r="F1124" s="4"/>
      <c r="G1124">
        <v>1</v>
      </c>
      <c r="H1124" s="5">
        <f t="shared" si="17"/>
        <v>21</v>
      </c>
      <c r="I1124" s="5">
        <v>21</v>
      </c>
    </row>
    <row r="1125" spans="1:9">
      <c r="A1125" t="s">
        <v>2675</v>
      </c>
      <c r="B1125" t="s">
        <v>1282</v>
      </c>
      <c r="C1125" t="s">
        <v>1282</v>
      </c>
      <c r="D1125" t="s">
        <v>1283</v>
      </c>
      <c r="E1125" t="s">
        <v>2678</v>
      </c>
      <c r="F1125" s="4">
        <v>810072983466</v>
      </c>
      <c r="G1125">
        <v>1</v>
      </c>
      <c r="H1125" s="5">
        <f t="shared" si="17"/>
        <v>21</v>
      </c>
      <c r="I1125" s="5">
        <v>21</v>
      </c>
    </row>
    <row r="1126" spans="1:9">
      <c r="A1126" t="s">
        <v>2675</v>
      </c>
      <c r="B1126" t="s">
        <v>1284</v>
      </c>
      <c r="C1126" t="s">
        <v>1284</v>
      </c>
      <c r="D1126" t="s">
        <v>1285</v>
      </c>
      <c r="E1126" t="s">
        <v>2678</v>
      </c>
      <c r="F1126" s="4">
        <v>810072986283</v>
      </c>
      <c r="G1126">
        <v>3</v>
      </c>
      <c r="H1126" s="5">
        <f t="shared" si="17"/>
        <v>21</v>
      </c>
      <c r="I1126" s="5">
        <v>63</v>
      </c>
    </row>
    <row r="1127" spans="1:9">
      <c r="A1127" t="s">
        <v>2675</v>
      </c>
      <c r="B1127" t="s">
        <v>1286</v>
      </c>
      <c r="C1127" t="s">
        <v>1286</v>
      </c>
      <c r="D1127" t="s">
        <v>1287</v>
      </c>
      <c r="E1127" t="s">
        <v>2678</v>
      </c>
      <c r="F1127" s="4">
        <v>714232147371</v>
      </c>
      <c r="G1127">
        <v>1</v>
      </c>
      <c r="H1127" s="5">
        <f t="shared" si="17"/>
        <v>21</v>
      </c>
      <c r="I1127" s="5">
        <v>21</v>
      </c>
    </row>
    <row r="1128" spans="1:9">
      <c r="A1128" t="s">
        <v>2675</v>
      </c>
      <c r="B1128" t="s">
        <v>1288</v>
      </c>
      <c r="C1128" t="s">
        <v>1288</v>
      </c>
      <c r="D1128" t="s">
        <v>1289</v>
      </c>
      <c r="E1128" t="s">
        <v>2678</v>
      </c>
      <c r="F1128" s="4">
        <v>196139155138</v>
      </c>
      <c r="G1128">
        <v>1</v>
      </c>
      <c r="H1128" s="5">
        <f t="shared" si="17"/>
        <v>21</v>
      </c>
      <c r="I1128" s="5">
        <v>21</v>
      </c>
    </row>
    <row r="1129" spans="1:9">
      <c r="A1129" t="s">
        <v>2675</v>
      </c>
      <c r="B1129" t="s">
        <v>1290</v>
      </c>
      <c r="C1129" t="s">
        <v>1290</v>
      </c>
      <c r="F1129" s="4"/>
      <c r="G1129">
        <v>1</v>
      </c>
      <c r="H1129" s="5">
        <f t="shared" si="17"/>
        <v>21</v>
      </c>
      <c r="I1129" s="5">
        <v>21</v>
      </c>
    </row>
    <row r="1130" spans="1:9">
      <c r="A1130" t="s">
        <v>2675</v>
      </c>
      <c r="B1130" t="s">
        <v>1291</v>
      </c>
      <c r="C1130" t="s">
        <v>1291</v>
      </c>
      <c r="D1130" t="s">
        <v>1292</v>
      </c>
      <c r="E1130" t="s">
        <v>2678</v>
      </c>
      <c r="F1130" s="4">
        <v>810072984746</v>
      </c>
      <c r="G1130">
        <v>3</v>
      </c>
      <c r="H1130" s="5">
        <f t="shared" si="17"/>
        <v>21</v>
      </c>
      <c r="I1130" s="5">
        <v>63</v>
      </c>
    </row>
    <row r="1131" spans="1:9">
      <c r="A1131" t="s">
        <v>2675</v>
      </c>
      <c r="B1131" t="s">
        <v>1293</v>
      </c>
      <c r="C1131" t="s">
        <v>1293</v>
      </c>
      <c r="D1131" t="s">
        <v>1294</v>
      </c>
      <c r="E1131" t="s">
        <v>2678</v>
      </c>
      <c r="F1131" s="4">
        <v>196139084742</v>
      </c>
      <c r="G1131">
        <v>2</v>
      </c>
      <c r="H1131" s="5">
        <f t="shared" si="17"/>
        <v>21</v>
      </c>
      <c r="I1131" s="5">
        <v>42</v>
      </c>
    </row>
    <row r="1132" spans="1:9">
      <c r="A1132" t="s">
        <v>2675</v>
      </c>
      <c r="B1132" t="s">
        <v>1295</v>
      </c>
      <c r="C1132" t="s">
        <v>1295</v>
      </c>
      <c r="D1132" t="s">
        <v>1296</v>
      </c>
      <c r="E1132" t="s">
        <v>2678</v>
      </c>
      <c r="F1132" s="4">
        <v>810072984715</v>
      </c>
      <c r="G1132">
        <v>8</v>
      </c>
      <c r="H1132" s="5">
        <f t="shared" si="17"/>
        <v>21</v>
      </c>
      <c r="I1132" s="5">
        <v>168</v>
      </c>
    </row>
    <row r="1133" spans="1:9">
      <c r="A1133" t="s">
        <v>2675</v>
      </c>
      <c r="B1133" t="s">
        <v>1297</v>
      </c>
      <c r="C1133" t="s">
        <v>1297</v>
      </c>
      <c r="D1133" t="s">
        <v>1298</v>
      </c>
      <c r="E1133" t="s">
        <v>2678</v>
      </c>
      <c r="F1133" s="4">
        <v>810072983558</v>
      </c>
      <c r="G1133">
        <v>4</v>
      </c>
      <c r="H1133" s="5">
        <f t="shared" si="17"/>
        <v>21</v>
      </c>
      <c r="I1133" s="5">
        <v>84</v>
      </c>
    </row>
    <row r="1134" spans="1:9">
      <c r="A1134" t="s">
        <v>2675</v>
      </c>
      <c r="B1134" t="s">
        <v>1299</v>
      </c>
      <c r="C1134" t="s">
        <v>1299</v>
      </c>
      <c r="D1134" t="s">
        <v>1300</v>
      </c>
      <c r="E1134" t="s">
        <v>2678</v>
      </c>
      <c r="F1134" s="4">
        <v>810072987600</v>
      </c>
      <c r="G1134">
        <v>9</v>
      </c>
      <c r="H1134" s="5">
        <f t="shared" si="17"/>
        <v>21</v>
      </c>
      <c r="I1134" s="5">
        <v>189</v>
      </c>
    </row>
    <row r="1135" spans="1:9">
      <c r="A1135" t="s">
        <v>2675</v>
      </c>
      <c r="B1135" t="s">
        <v>1301</v>
      </c>
      <c r="C1135" t="s">
        <v>1301</v>
      </c>
      <c r="D1135" t="s">
        <v>1302</v>
      </c>
      <c r="E1135" t="s">
        <v>2678</v>
      </c>
      <c r="F1135" s="4">
        <v>810072983169</v>
      </c>
      <c r="G1135">
        <v>4</v>
      </c>
      <c r="H1135" s="5">
        <f t="shared" si="17"/>
        <v>21</v>
      </c>
      <c r="I1135" s="5">
        <v>84</v>
      </c>
    </row>
    <row r="1136" spans="1:9">
      <c r="A1136" t="s">
        <v>2675</v>
      </c>
      <c r="B1136" t="s">
        <v>1303</v>
      </c>
      <c r="C1136" t="s">
        <v>1303</v>
      </c>
      <c r="D1136" t="s">
        <v>1304</v>
      </c>
      <c r="E1136" t="s">
        <v>2678</v>
      </c>
      <c r="F1136" s="4">
        <v>810072984463</v>
      </c>
      <c r="G1136">
        <v>3</v>
      </c>
      <c r="H1136" s="5">
        <f t="shared" si="17"/>
        <v>21</v>
      </c>
      <c r="I1136" s="5">
        <v>63</v>
      </c>
    </row>
    <row r="1137" spans="1:9">
      <c r="A1137" t="s">
        <v>2675</v>
      </c>
      <c r="B1137" t="s">
        <v>1305</v>
      </c>
      <c r="C1137" t="s">
        <v>1305</v>
      </c>
      <c r="D1137" t="s">
        <v>1306</v>
      </c>
      <c r="E1137" t="s">
        <v>2678</v>
      </c>
      <c r="F1137" s="4">
        <v>810072983572</v>
      </c>
      <c r="G1137">
        <v>4</v>
      </c>
      <c r="H1137" s="5">
        <f t="shared" si="17"/>
        <v>21</v>
      </c>
      <c r="I1137" s="5">
        <v>84</v>
      </c>
    </row>
    <row r="1138" spans="1:9">
      <c r="A1138" t="s">
        <v>2675</v>
      </c>
      <c r="B1138" t="s">
        <v>1307</v>
      </c>
      <c r="C1138" t="s">
        <v>1307</v>
      </c>
      <c r="D1138" t="s">
        <v>1308</v>
      </c>
      <c r="E1138" t="s">
        <v>2678</v>
      </c>
      <c r="F1138" s="4">
        <v>810072987587</v>
      </c>
      <c r="G1138">
        <v>1</v>
      </c>
      <c r="H1138" s="5">
        <f t="shared" si="17"/>
        <v>21</v>
      </c>
      <c r="I1138" s="5">
        <v>21</v>
      </c>
    </row>
    <row r="1139" spans="1:9">
      <c r="A1139" t="s">
        <v>2675</v>
      </c>
      <c r="B1139" t="s">
        <v>1309</v>
      </c>
      <c r="C1139" t="s">
        <v>1309</v>
      </c>
      <c r="D1139" t="s">
        <v>1310</v>
      </c>
      <c r="E1139" t="s">
        <v>2678</v>
      </c>
      <c r="F1139" s="4">
        <v>810072980724</v>
      </c>
      <c r="G1139">
        <v>18</v>
      </c>
      <c r="H1139" s="5">
        <f t="shared" si="17"/>
        <v>21</v>
      </c>
      <c r="I1139" s="5">
        <v>378</v>
      </c>
    </row>
    <row r="1140" spans="1:9">
      <c r="A1140" t="s">
        <v>2675</v>
      </c>
      <c r="B1140" t="s">
        <v>1311</v>
      </c>
      <c r="C1140" t="s">
        <v>1311</v>
      </c>
      <c r="D1140" t="s">
        <v>1312</v>
      </c>
      <c r="E1140" t="s">
        <v>2678</v>
      </c>
      <c r="F1140" s="4">
        <v>810072983152</v>
      </c>
      <c r="G1140">
        <v>5</v>
      </c>
      <c r="H1140" s="5">
        <f t="shared" si="17"/>
        <v>21</v>
      </c>
      <c r="I1140" s="5">
        <v>105</v>
      </c>
    </row>
    <row r="1141" spans="1:9">
      <c r="A1141" t="s">
        <v>2675</v>
      </c>
      <c r="B1141" t="s">
        <v>1313</v>
      </c>
      <c r="C1141" t="s">
        <v>1313</v>
      </c>
      <c r="D1141" t="s">
        <v>1314</v>
      </c>
      <c r="E1141" t="s">
        <v>2678</v>
      </c>
      <c r="F1141" s="4">
        <v>810072984364</v>
      </c>
      <c r="G1141">
        <v>2</v>
      </c>
      <c r="H1141" s="5">
        <f t="shared" si="17"/>
        <v>21</v>
      </c>
      <c r="I1141" s="5">
        <v>42</v>
      </c>
    </row>
    <row r="1142" spans="1:9">
      <c r="A1142" t="s">
        <v>2675</v>
      </c>
      <c r="B1142" t="s">
        <v>1315</v>
      </c>
      <c r="C1142" t="s">
        <v>1315</v>
      </c>
      <c r="F1142" s="4"/>
      <c r="G1142">
        <v>1</v>
      </c>
      <c r="H1142" s="5">
        <f t="shared" si="17"/>
        <v>21</v>
      </c>
      <c r="I1142" s="5">
        <v>21</v>
      </c>
    </row>
    <row r="1143" spans="1:9">
      <c r="A1143" t="s">
        <v>2675</v>
      </c>
      <c r="B1143" t="s">
        <v>1316</v>
      </c>
      <c r="C1143" t="s">
        <v>1316</v>
      </c>
      <c r="D1143" t="s">
        <v>1317</v>
      </c>
      <c r="E1143" t="s">
        <v>2678</v>
      </c>
      <c r="F1143" s="4">
        <v>810072980182</v>
      </c>
      <c r="G1143">
        <v>2</v>
      </c>
      <c r="H1143" s="5">
        <f t="shared" si="17"/>
        <v>21</v>
      </c>
      <c r="I1143" s="5">
        <v>42</v>
      </c>
    </row>
    <row r="1144" spans="1:9">
      <c r="A1144" t="s">
        <v>2675</v>
      </c>
      <c r="B1144" t="s">
        <v>1316</v>
      </c>
      <c r="C1144" t="s">
        <v>1316</v>
      </c>
      <c r="D1144" t="s">
        <v>1317</v>
      </c>
      <c r="E1144" t="s">
        <v>2678</v>
      </c>
      <c r="F1144" s="4">
        <v>810072980182</v>
      </c>
      <c r="G1144">
        <v>3</v>
      </c>
      <c r="H1144" s="5">
        <f t="shared" si="17"/>
        <v>21</v>
      </c>
      <c r="I1144" s="5">
        <v>63</v>
      </c>
    </row>
    <row r="1145" spans="1:9">
      <c r="A1145" t="s">
        <v>2675</v>
      </c>
      <c r="B1145" t="s">
        <v>1318</v>
      </c>
      <c r="C1145" t="s">
        <v>1318</v>
      </c>
      <c r="D1145" t="s">
        <v>1319</v>
      </c>
      <c r="E1145" t="s">
        <v>2678</v>
      </c>
      <c r="F1145" s="4">
        <v>810072983190</v>
      </c>
      <c r="G1145">
        <v>6</v>
      </c>
      <c r="H1145" s="5">
        <f t="shared" si="17"/>
        <v>21</v>
      </c>
      <c r="I1145" s="5">
        <v>126</v>
      </c>
    </row>
    <row r="1146" spans="1:9">
      <c r="A1146" t="s">
        <v>2675</v>
      </c>
      <c r="B1146" t="s">
        <v>1320</v>
      </c>
      <c r="C1146" t="s">
        <v>1320</v>
      </c>
      <c r="D1146" t="s">
        <v>1321</v>
      </c>
      <c r="E1146" t="s">
        <v>2678</v>
      </c>
      <c r="F1146" s="4">
        <v>810072980236</v>
      </c>
      <c r="G1146">
        <v>3</v>
      </c>
      <c r="H1146" s="5">
        <f t="shared" si="17"/>
        <v>21</v>
      </c>
      <c r="I1146" s="5">
        <v>63</v>
      </c>
    </row>
    <row r="1147" spans="1:9">
      <c r="A1147" t="s">
        <v>2675</v>
      </c>
      <c r="B1147" t="s">
        <v>1322</v>
      </c>
      <c r="C1147" t="s">
        <v>1322</v>
      </c>
      <c r="D1147" t="s">
        <v>1323</v>
      </c>
      <c r="E1147" t="s">
        <v>2678</v>
      </c>
      <c r="F1147" s="4">
        <v>810072984449</v>
      </c>
      <c r="G1147">
        <v>7</v>
      </c>
      <c r="H1147" s="5">
        <f t="shared" si="17"/>
        <v>21</v>
      </c>
      <c r="I1147" s="5">
        <v>147</v>
      </c>
    </row>
    <row r="1148" spans="1:9">
      <c r="A1148" t="s">
        <v>2675</v>
      </c>
      <c r="B1148" t="s">
        <v>1324</v>
      </c>
      <c r="C1148" t="s">
        <v>1324</v>
      </c>
      <c r="D1148" t="s">
        <v>1325</v>
      </c>
      <c r="E1148" t="s">
        <v>2678</v>
      </c>
      <c r="F1148" s="4">
        <v>810072983992</v>
      </c>
      <c r="G1148">
        <v>1</v>
      </c>
      <c r="H1148" s="5">
        <f t="shared" si="17"/>
        <v>21</v>
      </c>
      <c r="I1148" s="5">
        <v>21</v>
      </c>
    </row>
    <row r="1149" spans="1:9">
      <c r="A1149" t="s">
        <v>2675</v>
      </c>
      <c r="B1149" t="s">
        <v>1326</v>
      </c>
      <c r="C1149" t="s">
        <v>1326</v>
      </c>
      <c r="D1149" t="s">
        <v>1327</v>
      </c>
      <c r="E1149" t="s">
        <v>2678</v>
      </c>
      <c r="F1149" s="4"/>
      <c r="G1149">
        <v>1</v>
      </c>
      <c r="H1149" s="5">
        <f t="shared" si="17"/>
        <v>21</v>
      </c>
      <c r="I1149" s="5">
        <v>21</v>
      </c>
    </row>
    <row r="1150" spans="1:9">
      <c r="A1150" t="s">
        <v>2675</v>
      </c>
      <c r="B1150" t="s">
        <v>1328</v>
      </c>
      <c r="C1150" t="s">
        <v>1328</v>
      </c>
      <c r="D1150" t="s">
        <v>1329</v>
      </c>
      <c r="E1150" t="s">
        <v>2678</v>
      </c>
      <c r="F1150" s="4">
        <v>810072986238</v>
      </c>
      <c r="G1150">
        <v>1</v>
      </c>
      <c r="H1150" s="5">
        <f t="shared" si="17"/>
        <v>21</v>
      </c>
      <c r="I1150" s="5">
        <v>21</v>
      </c>
    </row>
    <row r="1151" spans="1:9">
      <c r="A1151" t="s">
        <v>2675</v>
      </c>
      <c r="B1151" t="s">
        <v>1330</v>
      </c>
      <c r="C1151" t="s">
        <v>1330</v>
      </c>
      <c r="D1151" t="s">
        <v>1331</v>
      </c>
      <c r="E1151" t="s">
        <v>2678</v>
      </c>
      <c r="F1151" s="4">
        <v>840241309278</v>
      </c>
      <c r="G1151">
        <v>21</v>
      </c>
      <c r="H1151" s="5">
        <f t="shared" si="17"/>
        <v>21</v>
      </c>
      <c r="I1151" s="5">
        <v>441</v>
      </c>
    </row>
    <row r="1152" spans="1:9">
      <c r="A1152" t="s">
        <v>2675</v>
      </c>
      <c r="B1152" t="s">
        <v>1332</v>
      </c>
      <c r="C1152" t="s">
        <v>1332</v>
      </c>
      <c r="D1152" t="s">
        <v>1333</v>
      </c>
      <c r="E1152" t="s">
        <v>2678</v>
      </c>
      <c r="F1152" s="4">
        <v>810072983442</v>
      </c>
      <c r="G1152">
        <v>8</v>
      </c>
      <c r="H1152" s="5">
        <f t="shared" si="17"/>
        <v>21</v>
      </c>
      <c r="I1152" s="5">
        <v>168</v>
      </c>
    </row>
    <row r="1153" spans="1:9">
      <c r="A1153" t="s">
        <v>2675</v>
      </c>
      <c r="B1153" t="s">
        <v>1334</v>
      </c>
      <c r="C1153" t="s">
        <v>1334</v>
      </c>
      <c r="F1153" s="4"/>
      <c r="G1153">
        <v>1</v>
      </c>
      <c r="H1153" s="5">
        <f t="shared" si="17"/>
        <v>20.9</v>
      </c>
      <c r="I1153" s="5">
        <v>20.9</v>
      </c>
    </row>
    <row r="1154" spans="1:9">
      <c r="A1154" t="s">
        <v>2675</v>
      </c>
      <c r="B1154" t="s">
        <v>1335</v>
      </c>
      <c r="C1154" t="s">
        <v>1335</v>
      </c>
      <c r="F1154" s="4"/>
      <c r="G1154">
        <v>1</v>
      </c>
      <c r="H1154" s="5">
        <f t="shared" ref="H1154:H1217" si="18">I1154/G1154</f>
        <v>20.9</v>
      </c>
      <c r="I1154" s="5">
        <v>20.9</v>
      </c>
    </row>
    <row r="1155" spans="1:9">
      <c r="A1155" t="s">
        <v>2675</v>
      </c>
      <c r="B1155" t="s">
        <v>1336</v>
      </c>
      <c r="C1155" t="s">
        <v>1336</v>
      </c>
      <c r="D1155" t="s">
        <v>1337</v>
      </c>
      <c r="E1155" t="s">
        <v>2678</v>
      </c>
      <c r="F1155" s="4">
        <v>716273889043</v>
      </c>
      <c r="G1155">
        <v>1</v>
      </c>
      <c r="H1155" s="5">
        <f t="shared" si="18"/>
        <v>20.9</v>
      </c>
      <c r="I1155" s="5">
        <v>20.9</v>
      </c>
    </row>
    <row r="1156" spans="1:9">
      <c r="A1156" t="s">
        <v>2675</v>
      </c>
      <c r="B1156" t="s">
        <v>1338</v>
      </c>
      <c r="C1156" t="s">
        <v>1338</v>
      </c>
      <c r="F1156" s="4"/>
      <c r="G1156">
        <v>1</v>
      </c>
      <c r="H1156" s="5">
        <f t="shared" si="18"/>
        <v>20.88</v>
      </c>
      <c r="I1156" s="5">
        <v>20.88</v>
      </c>
    </row>
    <row r="1157" spans="1:9">
      <c r="A1157" t="s">
        <v>2675</v>
      </c>
      <c r="B1157" t="s">
        <v>1339</v>
      </c>
      <c r="C1157" t="s">
        <v>1339</v>
      </c>
      <c r="D1157" t="s">
        <v>1340</v>
      </c>
      <c r="E1157" t="s">
        <v>2678</v>
      </c>
      <c r="F1157" s="4"/>
      <c r="G1157">
        <v>1</v>
      </c>
      <c r="H1157" s="5">
        <f t="shared" si="18"/>
        <v>20.88</v>
      </c>
      <c r="I1157" s="5">
        <v>20.88</v>
      </c>
    </row>
    <row r="1158" spans="1:9">
      <c r="A1158" t="s">
        <v>2675</v>
      </c>
      <c r="B1158" t="s">
        <v>1341</v>
      </c>
      <c r="C1158" t="s">
        <v>1341</v>
      </c>
      <c r="D1158" t="s">
        <v>1342</v>
      </c>
      <c r="E1158" t="s">
        <v>2678</v>
      </c>
      <c r="F1158" s="4"/>
      <c r="G1158">
        <v>1</v>
      </c>
      <c r="H1158" s="5">
        <f t="shared" si="18"/>
        <v>20.88</v>
      </c>
      <c r="I1158" s="5">
        <v>20.88</v>
      </c>
    </row>
    <row r="1159" spans="1:9">
      <c r="A1159" t="s">
        <v>2675</v>
      </c>
      <c r="B1159" t="s">
        <v>1343</v>
      </c>
      <c r="C1159" t="s">
        <v>1343</v>
      </c>
      <c r="F1159" s="4"/>
      <c r="G1159">
        <v>1</v>
      </c>
      <c r="H1159" s="5">
        <f t="shared" si="18"/>
        <v>20.88</v>
      </c>
      <c r="I1159" s="5">
        <v>20.88</v>
      </c>
    </row>
    <row r="1160" spans="1:9">
      <c r="A1160" t="s">
        <v>2675</v>
      </c>
      <c r="B1160" t="s">
        <v>1344</v>
      </c>
      <c r="C1160" t="s">
        <v>1344</v>
      </c>
      <c r="D1160" t="s">
        <v>1345</v>
      </c>
      <c r="E1160" t="s">
        <v>2678</v>
      </c>
      <c r="F1160" s="4">
        <v>192115885921</v>
      </c>
      <c r="G1160">
        <v>1</v>
      </c>
      <c r="H1160" s="5">
        <f t="shared" si="18"/>
        <v>20.83</v>
      </c>
      <c r="I1160" s="5">
        <v>20.83</v>
      </c>
    </row>
    <row r="1161" spans="1:9">
      <c r="A1161" t="s">
        <v>2675</v>
      </c>
      <c r="B1161" t="s">
        <v>1346</v>
      </c>
      <c r="C1161" t="s">
        <v>1346</v>
      </c>
      <c r="D1161" t="s">
        <v>1347</v>
      </c>
      <c r="E1161" t="s">
        <v>2678</v>
      </c>
      <c r="F1161" s="4">
        <v>192115255670</v>
      </c>
      <c r="G1161">
        <v>1</v>
      </c>
      <c r="H1161" s="5">
        <f t="shared" si="18"/>
        <v>20.83</v>
      </c>
      <c r="I1161" s="5">
        <v>20.83</v>
      </c>
    </row>
    <row r="1162" spans="1:9">
      <c r="A1162" t="s">
        <v>2675</v>
      </c>
      <c r="B1162" t="s">
        <v>1346</v>
      </c>
      <c r="C1162" t="s">
        <v>1346</v>
      </c>
      <c r="D1162" t="s">
        <v>1347</v>
      </c>
      <c r="E1162" t="s">
        <v>2678</v>
      </c>
      <c r="F1162" s="4">
        <v>192115255670</v>
      </c>
      <c r="G1162">
        <v>1</v>
      </c>
      <c r="H1162" s="5">
        <f t="shared" si="18"/>
        <v>20.83</v>
      </c>
      <c r="I1162" s="5">
        <v>20.83</v>
      </c>
    </row>
    <row r="1163" spans="1:9">
      <c r="A1163" t="s">
        <v>2675</v>
      </c>
      <c r="B1163" t="s">
        <v>1348</v>
      </c>
      <c r="C1163" t="s">
        <v>1348</v>
      </c>
      <c r="D1163" t="s">
        <v>1349</v>
      </c>
      <c r="E1163" t="s">
        <v>2678</v>
      </c>
      <c r="F1163" s="4">
        <v>192115474842</v>
      </c>
      <c r="G1163">
        <v>1</v>
      </c>
      <c r="H1163" s="5">
        <f t="shared" si="18"/>
        <v>20.82</v>
      </c>
      <c r="I1163" s="5">
        <v>20.82</v>
      </c>
    </row>
    <row r="1164" spans="1:9">
      <c r="A1164" t="s">
        <v>2675</v>
      </c>
      <c r="B1164" t="s">
        <v>1350</v>
      </c>
      <c r="C1164" t="s">
        <v>1350</v>
      </c>
      <c r="D1164" t="s">
        <v>1351</v>
      </c>
      <c r="E1164" t="s">
        <v>2678</v>
      </c>
      <c r="F1164" s="4">
        <v>192115827235</v>
      </c>
      <c r="G1164">
        <v>1</v>
      </c>
      <c r="H1164" s="5">
        <f t="shared" si="18"/>
        <v>20.82</v>
      </c>
      <c r="I1164" s="5">
        <v>20.82</v>
      </c>
    </row>
    <row r="1165" spans="1:9">
      <c r="A1165" t="s">
        <v>2675</v>
      </c>
      <c r="B1165" t="s">
        <v>1352</v>
      </c>
      <c r="C1165" t="s">
        <v>1352</v>
      </c>
      <c r="D1165" t="s">
        <v>1353</v>
      </c>
      <c r="E1165" t="s">
        <v>2678</v>
      </c>
      <c r="F1165" s="4">
        <v>840233318370</v>
      </c>
      <c r="G1165">
        <v>1</v>
      </c>
      <c r="H1165" s="5">
        <f t="shared" si="18"/>
        <v>20.8</v>
      </c>
      <c r="I1165" s="5">
        <v>20.8</v>
      </c>
    </row>
    <row r="1166" spans="1:9">
      <c r="A1166" t="s">
        <v>2675</v>
      </c>
      <c r="B1166" t="s">
        <v>1354</v>
      </c>
      <c r="C1166" t="s">
        <v>1354</v>
      </c>
      <c r="D1166" t="s">
        <v>1355</v>
      </c>
      <c r="E1166" t="s">
        <v>2678</v>
      </c>
      <c r="F1166" s="4">
        <v>194109588313</v>
      </c>
      <c r="G1166">
        <v>4</v>
      </c>
      <c r="H1166" s="5">
        <f t="shared" si="18"/>
        <v>20.7</v>
      </c>
      <c r="I1166" s="5">
        <v>82.8</v>
      </c>
    </row>
    <row r="1167" spans="1:9">
      <c r="A1167" t="s">
        <v>2675</v>
      </c>
      <c r="B1167" t="s">
        <v>1356</v>
      </c>
      <c r="C1167" t="s">
        <v>1356</v>
      </c>
      <c r="D1167" t="s">
        <v>1357</v>
      </c>
      <c r="E1167" t="s">
        <v>2678</v>
      </c>
      <c r="F1167" s="4">
        <v>671478858051</v>
      </c>
      <c r="G1167">
        <v>1</v>
      </c>
      <c r="H1167" s="5">
        <f t="shared" si="18"/>
        <v>20.7</v>
      </c>
      <c r="I1167" s="5">
        <v>20.7</v>
      </c>
    </row>
    <row r="1168" spans="1:9">
      <c r="A1168" t="s">
        <v>2675</v>
      </c>
      <c r="B1168" t="s">
        <v>1358</v>
      </c>
      <c r="C1168" t="s">
        <v>1358</v>
      </c>
      <c r="D1168" t="s">
        <v>1359</v>
      </c>
      <c r="E1168" t="s">
        <v>2678</v>
      </c>
      <c r="F1168" s="4">
        <v>671478877779</v>
      </c>
      <c r="G1168">
        <v>1</v>
      </c>
      <c r="H1168" s="5">
        <f t="shared" si="18"/>
        <v>20.7</v>
      </c>
      <c r="I1168" s="5">
        <v>20.7</v>
      </c>
    </row>
    <row r="1169" spans="1:9">
      <c r="A1169" t="s">
        <v>2675</v>
      </c>
      <c r="B1169" t="s">
        <v>1360</v>
      </c>
      <c r="C1169" t="s">
        <v>1360</v>
      </c>
      <c r="F1169" s="4"/>
      <c r="G1169">
        <v>1</v>
      </c>
      <c r="H1169" s="5">
        <f t="shared" si="18"/>
        <v>20.7</v>
      </c>
      <c r="I1169" s="5">
        <v>20.7</v>
      </c>
    </row>
    <row r="1170" spans="1:9">
      <c r="A1170" t="s">
        <v>2675</v>
      </c>
      <c r="B1170" t="s">
        <v>1361</v>
      </c>
      <c r="C1170" t="s">
        <v>1361</v>
      </c>
      <c r="D1170" t="s">
        <v>1362</v>
      </c>
      <c r="E1170" t="s">
        <v>2678</v>
      </c>
      <c r="F1170" s="4">
        <v>195901296888</v>
      </c>
      <c r="G1170">
        <v>1</v>
      </c>
      <c r="H1170" s="5">
        <f t="shared" si="18"/>
        <v>20.54</v>
      </c>
      <c r="I1170" s="5">
        <v>20.54</v>
      </c>
    </row>
    <row r="1171" spans="1:9">
      <c r="A1171" t="s">
        <v>2675</v>
      </c>
      <c r="B1171" t="s">
        <v>1363</v>
      </c>
      <c r="C1171" t="s">
        <v>1363</v>
      </c>
      <c r="D1171" t="s">
        <v>1364</v>
      </c>
      <c r="E1171" t="s">
        <v>2678</v>
      </c>
      <c r="F1171" s="4">
        <v>195901314612</v>
      </c>
      <c r="G1171">
        <v>1</v>
      </c>
      <c r="H1171" s="5">
        <f t="shared" si="18"/>
        <v>20.54</v>
      </c>
      <c r="I1171" s="5">
        <v>20.54</v>
      </c>
    </row>
    <row r="1172" spans="1:9">
      <c r="A1172" t="s">
        <v>2675</v>
      </c>
      <c r="B1172" t="s">
        <v>1365</v>
      </c>
      <c r="C1172" t="s">
        <v>1365</v>
      </c>
      <c r="D1172" t="s">
        <v>1366</v>
      </c>
      <c r="E1172" t="s">
        <v>2678</v>
      </c>
      <c r="F1172" s="4">
        <v>195901296895</v>
      </c>
      <c r="G1172">
        <v>1</v>
      </c>
      <c r="H1172" s="5">
        <f t="shared" si="18"/>
        <v>20.54</v>
      </c>
      <c r="I1172" s="5">
        <v>20.54</v>
      </c>
    </row>
    <row r="1173" spans="1:9">
      <c r="A1173" t="s">
        <v>2675</v>
      </c>
      <c r="B1173" t="s">
        <v>1367</v>
      </c>
      <c r="C1173" t="s">
        <v>1367</v>
      </c>
      <c r="D1173" t="s">
        <v>1368</v>
      </c>
      <c r="E1173" t="s">
        <v>2678</v>
      </c>
      <c r="F1173" s="4">
        <v>810099138559</v>
      </c>
      <c r="G1173">
        <v>4</v>
      </c>
      <c r="H1173" s="5">
        <f t="shared" si="18"/>
        <v>20.46</v>
      </c>
      <c r="I1173" s="5">
        <v>81.84</v>
      </c>
    </row>
    <row r="1174" spans="1:9">
      <c r="A1174" t="s">
        <v>2675</v>
      </c>
      <c r="B1174" t="s">
        <v>1369</v>
      </c>
      <c r="C1174" t="s">
        <v>1369</v>
      </c>
      <c r="D1174" t="s">
        <v>1370</v>
      </c>
      <c r="E1174" t="s">
        <v>2678</v>
      </c>
      <c r="F1174" s="4">
        <v>193467132336</v>
      </c>
      <c r="G1174">
        <v>3</v>
      </c>
      <c r="H1174" s="5">
        <f t="shared" si="18"/>
        <v>20.400000000000002</v>
      </c>
      <c r="I1174" s="5">
        <v>61.2</v>
      </c>
    </row>
    <row r="1175" spans="1:9">
      <c r="A1175" t="s">
        <v>2675</v>
      </c>
      <c r="B1175" t="s">
        <v>1371</v>
      </c>
      <c r="C1175" t="s">
        <v>1371</v>
      </c>
      <c r="D1175" t="s">
        <v>1372</v>
      </c>
      <c r="E1175" t="s">
        <v>2678</v>
      </c>
      <c r="F1175" s="4">
        <v>810023527954</v>
      </c>
      <c r="G1175">
        <v>1</v>
      </c>
      <c r="H1175" s="5">
        <f t="shared" si="18"/>
        <v>20.37</v>
      </c>
      <c r="I1175" s="5">
        <v>20.37</v>
      </c>
    </row>
    <row r="1176" spans="1:9">
      <c r="A1176" t="s">
        <v>2675</v>
      </c>
      <c r="B1176" t="s">
        <v>1373</v>
      </c>
      <c r="C1176" t="s">
        <v>1373</v>
      </c>
      <c r="D1176" t="s">
        <v>1374</v>
      </c>
      <c r="E1176" t="s">
        <v>2729</v>
      </c>
      <c r="F1176" s="4">
        <v>742728415321</v>
      </c>
      <c r="G1176">
        <v>4</v>
      </c>
      <c r="H1176" s="5">
        <f t="shared" si="18"/>
        <v>20.25</v>
      </c>
      <c r="I1176" s="5">
        <v>81</v>
      </c>
    </row>
    <row r="1177" spans="1:9">
      <c r="A1177" t="s">
        <v>2675</v>
      </c>
      <c r="B1177" t="s">
        <v>1375</v>
      </c>
      <c r="C1177" t="s">
        <v>1375</v>
      </c>
      <c r="D1177" t="s">
        <v>1376</v>
      </c>
      <c r="E1177" t="s">
        <v>2678</v>
      </c>
      <c r="F1177" s="4">
        <v>194109962519</v>
      </c>
      <c r="G1177">
        <v>1</v>
      </c>
      <c r="H1177" s="5">
        <f t="shared" si="18"/>
        <v>20.25</v>
      </c>
      <c r="I1177" s="5">
        <v>20.25</v>
      </c>
    </row>
    <row r="1178" spans="1:9">
      <c r="A1178" t="s">
        <v>2675</v>
      </c>
      <c r="B1178" t="s">
        <v>1377</v>
      </c>
      <c r="C1178" t="s">
        <v>1377</v>
      </c>
      <c r="D1178" t="s">
        <v>1378</v>
      </c>
      <c r="E1178" t="s">
        <v>2678</v>
      </c>
      <c r="F1178" s="4">
        <v>195958165991</v>
      </c>
      <c r="G1178">
        <v>1</v>
      </c>
      <c r="H1178" s="5">
        <f t="shared" si="18"/>
        <v>20.170000000000002</v>
      </c>
      <c r="I1178" s="5">
        <v>20.170000000000002</v>
      </c>
    </row>
    <row r="1179" spans="1:9">
      <c r="A1179" t="s">
        <v>2675</v>
      </c>
      <c r="B1179" t="s">
        <v>1379</v>
      </c>
      <c r="C1179" t="s">
        <v>1379</v>
      </c>
      <c r="D1179" t="s">
        <v>1380</v>
      </c>
      <c r="E1179" t="s">
        <v>2678</v>
      </c>
      <c r="F1179" s="4">
        <v>195436406936</v>
      </c>
      <c r="G1179">
        <v>1</v>
      </c>
      <c r="H1179" s="5">
        <f t="shared" si="18"/>
        <v>20.14</v>
      </c>
      <c r="I1179" s="5">
        <v>20.14</v>
      </c>
    </row>
    <row r="1180" spans="1:9">
      <c r="A1180" t="s">
        <v>2675</v>
      </c>
      <c r="B1180" t="s">
        <v>1381</v>
      </c>
      <c r="C1180" t="s">
        <v>1381</v>
      </c>
      <c r="D1180" t="s">
        <v>1382</v>
      </c>
      <c r="E1180" t="s">
        <v>2678</v>
      </c>
      <c r="F1180" s="4">
        <v>810072988317</v>
      </c>
      <c r="G1180">
        <v>2</v>
      </c>
      <c r="H1180" s="5">
        <f t="shared" si="18"/>
        <v>20</v>
      </c>
      <c r="I1180" s="5">
        <v>40</v>
      </c>
    </row>
    <row r="1181" spans="1:9">
      <c r="A1181" t="s">
        <v>2675</v>
      </c>
      <c r="B1181" t="s">
        <v>1383</v>
      </c>
      <c r="C1181" t="s">
        <v>1383</v>
      </c>
      <c r="D1181" t="s">
        <v>1384</v>
      </c>
      <c r="E1181" t="s">
        <v>2678</v>
      </c>
      <c r="F1181" s="4">
        <v>786660160093</v>
      </c>
      <c r="G1181">
        <v>1</v>
      </c>
      <c r="H1181" s="5">
        <f t="shared" si="18"/>
        <v>20</v>
      </c>
      <c r="I1181" s="5">
        <v>20</v>
      </c>
    </row>
    <row r="1182" spans="1:9">
      <c r="A1182" t="s">
        <v>2675</v>
      </c>
      <c r="B1182" t="s">
        <v>1385</v>
      </c>
      <c r="C1182" t="s">
        <v>1385</v>
      </c>
      <c r="D1182" t="s">
        <v>1386</v>
      </c>
      <c r="E1182" t="s">
        <v>2678</v>
      </c>
      <c r="F1182" s="4">
        <v>840241303634</v>
      </c>
      <c r="G1182">
        <v>40</v>
      </c>
      <c r="H1182" s="5">
        <f t="shared" si="18"/>
        <v>20</v>
      </c>
      <c r="I1182" s="5">
        <v>800</v>
      </c>
    </row>
    <row r="1183" spans="1:9">
      <c r="A1183" t="s">
        <v>2675</v>
      </c>
      <c r="B1183" t="s">
        <v>1385</v>
      </c>
      <c r="C1183" t="s">
        <v>1385</v>
      </c>
      <c r="D1183" t="s">
        <v>1386</v>
      </c>
      <c r="E1183" t="s">
        <v>2678</v>
      </c>
      <c r="F1183" s="4">
        <v>840241303634</v>
      </c>
      <c r="G1183">
        <v>1</v>
      </c>
      <c r="H1183" s="5">
        <f t="shared" si="18"/>
        <v>20</v>
      </c>
      <c r="I1183" s="5">
        <v>20</v>
      </c>
    </row>
    <row r="1184" spans="1:9">
      <c r="A1184" t="s">
        <v>2675</v>
      </c>
      <c r="B1184" t="s">
        <v>1387</v>
      </c>
      <c r="C1184" t="s">
        <v>1387</v>
      </c>
      <c r="D1184" t="s">
        <v>1388</v>
      </c>
      <c r="E1184" t="s">
        <v>2678</v>
      </c>
      <c r="F1184" s="4">
        <v>840241303573</v>
      </c>
      <c r="G1184">
        <v>63</v>
      </c>
      <c r="H1184" s="5">
        <f t="shared" si="18"/>
        <v>20</v>
      </c>
      <c r="I1184" s="5">
        <v>1260</v>
      </c>
    </row>
    <row r="1185" spans="1:9">
      <c r="A1185" t="s">
        <v>2675</v>
      </c>
      <c r="B1185" t="s">
        <v>1389</v>
      </c>
      <c r="C1185" t="s">
        <v>1389</v>
      </c>
      <c r="D1185" t="s">
        <v>1390</v>
      </c>
      <c r="E1185" t="s">
        <v>2678</v>
      </c>
      <c r="F1185" s="4">
        <v>840241303726</v>
      </c>
      <c r="G1185">
        <v>34</v>
      </c>
      <c r="H1185" s="5">
        <f t="shared" si="18"/>
        <v>20</v>
      </c>
      <c r="I1185" s="5">
        <v>680</v>
      </c>
    </row>
    <row r="1186" spans="1:9">
      <c r="A1186" t="s">
        <v>2675</v>
      </c>
      <c r="B1186" t="s">
        <v>1391</v>
      </c>
      <c r="C1186" t="s">
        <v>1391</v>
      </c>
      <c r="D1186" t="s">
        <v>1392</v>
      </c>
      <c r="E1186" t="s">
        <v>2678</v>
      </c>
      <c r="F1186" s="4">
        <v>606013230900</v>
      </c>
      <c r="G1186">
        <v>3</v>
      </c>
      <c r="H1186" s="5">
        <f t="shared" si="18"/>
        <v>20</v>
      </c>
      <c r="I1186" s="5">
        <v>60</v>
      </c>
    </row>
    <row r="1187" spans="1:9">
      <c r="A1187" t="s">
        <v>2675</v>
      </c>
      <c r="B1187" t="s">
        <v>1393</v>
      </c>
      <c r="C1187" t="s">
        <v>1393</v>
      </c>
      <c r="D1187" t="s">
        <v>1394</v>
      </c>
      <c r="E1187" t="s">
        <v>2678</v>
      </c>
      <c r="F1187" s="4">
        <v>840241303689</v>
      </c>
      <c r="G1187">
        <v>1</v>
      </c>
      <c r="H1187" s="5">
        <f t="shared" si="18"/>
        <v>20</v>
      </c>
      <c r="I1187" s="5">
        <v>20</v>
      </c>
    </row>
    <row r="1188" spans="1:9">
      <c r="A1188" t="s">
        <v>2675</v>
      </c>
      <c r="B1188" t="s">
        <v>1393</v>
      </c>
      <c r="C1188" t="s">
        <v>1393</v>
      </c>
      <c r="D1188" t="s">
        <v>1394</v>
      </c>
      <c r="E1188" t="s">
        <v>2678</v>
      </c>
      <c r="F1188" s="4">
        <v>840241303689</v>
      </c>
      <c r="G1188">
        <v>91</v>
      </c>
      <c r="H1188" s="5">
        <f t="shared" si="18"/>
        <v>20</v>
      </c>
      <c r="I1188" s="5">
        <v>1820</v>
      </c>
    </row>
    <row r="1189" spans="1:9">
      <c r="A1189" t="s">
        <v>2675</v>
      </c>
      <c r="B1189" t="s">
        <v>1395</v>
      </c>
      <c r="C1189" t="s">
        <v>1395</v>
      </c>
      <c r="D1189" t="s">
        <v>1396</v>
      </c>
      <c r="E1189" t="s">
        <v>2678</v>
      </c>
      <c r="F1189" s="4">
        <v>840241303610</v>
      </c>
      <c r="G1189">
        <v>76</v>
      </c>
      <c r="H1189" s="5">
        <f t="shared" si="18"/>
        <v>20</v>
      </c>
      <c r="I1189" s="5">
        <v>1520</v>
      </c>
    </row>
    <row r="1190" spans="1:9">
      <c r="A1190" t="s">
        <v>2675</v>
      </c>
      <c r="B1190" t="s">
        <v>1397</v>
      </c>
      <c r="C1190" t="s">
        <v>1397</v>
      </c>
      <c r="D1190" t="s">
        <v>1398</v>
      </c>
      <c r="E1190" t="s">
        <v>2678</v>
      </c>
      <c r="F1190" s="4"/>
      <c r="G1190">
        <v>1</v>
      </c>
      <c r="H1190" s="5">
        <f t="shared" si="18"/>
        <v>20</v>
      </c>
      <c r="I1190" s="5">
        <v>20</v>
      </c>
    </row>
    <row r="1191" spans="1:9">
      <c r="A1191" t="s">
        <v>2675</v>
      </c>
      <c r="B1191" t="s">
        <v>1399</v>
      </c>
      <c r="C1191" t="s">
        <v>1399</v>
      </c>
      <c r="D1191" t="s">
        <v>1400</v>
      </c>
      <c r="E1191" t="s">
        <v>2678</v>
      </c>
      <c r="F1191" s="4">
        <v>840241303542</v>
      </c>
      <c r="G1191">
        <v>22</v>
      </c>
      <c r="H1191" s="5">
        <f t="shared" si="18"/>
        <v>20</v>
      </c>
      <c r="I1191" s="5">
        <v>440</v>
      </c>
    </row>
    <row r="1192" spans="1:9">
      <c r="A1192" t="s">
        <v>2675</v>
      </c>
      <c r="B1192" t="s">
        <v>1401</v>
      </c>
      <c r="C1192" t="s">
        <v>1401</v>
      </c>
      <c r="D1192" t="s">
        <v>1402</v>
      </c>
      <c r="E1192" t="s">
        <v>2678</v>
      </c>
      <c r="F1192" s="4">
        <v>840241303559</v>
      </c>
      <c r="G1192">
        <v>21</v>
      </c>
      <c r="H1192" s="5">
        <f t="shared" si="18"/>
        <v>20</v>
      </c>
      <c r="I1192" s="5">
        <v>420</v>
      </c>
    </row>
    <row r="1193" spans="1:9">
      <c r="A1193" t="s">
        <v>2675</v>
      </c>
      <c r="B1193" t="s">
        <v>1401</v>
      </c>
      <c r="C1193" t="s">
        <v>1401</v>
      </c>
      <c r="D1193" t="s">
        <v>1402</v>
      </c>
      <c r="E1193" t="s">
        <v>2678</v>
      </c>
      <c r="F1193" s="4">
        <v>840241303559</v>
      </c>
      <c r="G1193">
        <v>1</v>
      </c>
      <c r="H1193" s="5">
        <f t="shared" si="18"/>
        <v>20</v>
      </c>
      <c r="I1193" s="5">
        <v>20</v>
      </c>
    </row>
    <row r="1194" spans="1:9">
      <c r="A1194" t="s">
        <v>2675</v>
      </c>
      <c r="B1194" t="s">
        <v>1403</v>
      </c>
      <c r="C1194" t="s">
        <v>1403</v>
      </c>
      <c r="D1194" t="s">
        <v>1404</v>
      </c>
      <c r="E1194" t="s">
        <v>2715</v>
      </c>
      <c r="F1194" s="4">
        <v>840241311981</v>
      </c>
      <c r="G1194">
        <v>3</v>
      </c>
      <c r="H1194" s="5">
        <f t="shared" si="18"/>
        <v>20</v>
      </c>
      <c r="I1194" s="5">
        <v>60</v>
      </c>
    </row>
    <row r="1195" spans="1:9">
      <c r="A1195" t="s">
        <v>2675</v>
      </c>
      <c r="B1195" t="s">
        <v>1403</v>
      </c>
      <c r="C1195" t="s">
        <v>1403</v>
      </c>
      <c r="D1195" t="s">
        <v>1404</v>
      </c>
      <c r="E1195" t="s">
        <v>2715</v>
      </c>
      <c r="F1195" s="4">
        <v>840241311981</v>
      </c>
      <c r="G1195">
        <v>1</v>
      </c>
      <c r="H1195" s="5">
        <f t="shared" si="18"/>
        <v>20</v>
      </c>
      <c r="I1195" s="5">
        <v>20</v>
      </c>
    </row>
    <row r="1196" spans="1:9">
      <c r="A1196" t="s">
        <v>2675</v>
      </c>
      <c r="B1196" t="s">
        <v>1405</v>
      </c>
      <c r="C1196" t="s">
        <v>1405</v>
      </c>
      <c r="D1196" t="s">
        <v>1406</v>
      </c>
      <c r="E1196" t="s">
        <v>2678</v>
      </c>
      <c r="F1196" s="4">
        <v>840241303603</v>
      </c>
      <c r="G1196">
        <v>48</v>
      </c>
      <c r="H1196" s="5">
        <f t="shared" si="18"/>
        <v>20</v>
      </c>
      <c r="I1196" s="5">
        <v>960</v>
      </c>
    </row>
    <row r="1197" spans="1:9">
      <c r="A1197" t="s">
        <v>2675</v>
      </c>
      <c r="B1197" t="s">
        <v>1407</v>
      </c>
      <c r="C1197" t="s">
        <v>1407</v>
      </c>
      <c r="D1197" t="s">
        <v>1408</v>
      </c>
      <c r="E1197" t="s">
        <v>2678</v>
      </c>
      <c r="F1197" s="4">
        <v>194817127262</v>
      </c>
      <c r="G1197">
        <v>1</v>
      </c>
      <c r="H1197" s="5">
        <f t="shared" si="18"/>
        <v>20</v>
      </c>
      <c r="I1197" s="5">
        <v>20</v>
      </c>
    </row>
    <row r="1198" spans="1:9">
      <c r="A1198" t="s">
        <v>2675</v>
      </c>
      <c r="B1198" t="s">
        <v>1409</v>
      </c>
      <c r="C1198" t="s">
        <v>1409</v>
      </c>
      <c r="D1198" t="s">
        <v>1410</v>
      </c>
      <c r="E1198" t="s">
        <v>2678</v>
      </c>
      <c r="F1198" s="4"/>
      <c r="G1198">
        <v>2</v>
      </c>
      <c r="H1198" s="5">
        <f t="shared" si="18"/>
        <v>20</v>
      </c>
      <c r="I1198" s="5">
        <v>40</v>
      </c>
    </row>
    <row r="1199" spans="1:9">
      <c r="A1199" t="s">
        <v>2675</v>
      </c>
      <c r="B1199" t="s">
        <v>1411</v>
      </c>
      <c r="C1199" t="s">
        <v>1411</v>
      </c>
      <c r="D1199" t="s">
        <v>1412</v>
      </c>
      <c r="E1199" t="s">
        <v>2678</v>
      </c>
      <c r="F1199" s="4">
        <v>770296636831</v>
      </c>
      <c r="G1199">
        <v>1</v>
      </c>
      <c r="H1199" s="5">
        <f t="shared" si="18"/>
        <v>20</v>
      </c>
      <c r="I1199" s="5">
        <v>20</v>
      </c>
    </row>
    <row r="1200" spans="1:9">
      <c r="A1200" t="s">
        <v>2675</v>
      </c>
      <c r="B1200" t="s">
        <v>1413</v>
      </c>
      <c r="C1200" t="s">
        <v>1413</v>
      </c>
      <c r="D1200" t="s">
        <v>1414</v>
      </c>
      <c r="E1200" t="s">
        <v>2678</v>
      </c>
      <c r="F1200" s="4">
        <v>840241303733</v>
      </c>
      <c r="G1200">
        <v>2</v>
      </c>
      <c r="H1200" s="5">
        <f t="shared" si="18"/>
        <v>20</v>
      </c>
      <c r="I1200" s="5">
        <v>40</v>
      </c>
    </row>
    <row r="1201" spans="1:9">
      <c r="A1201" t="s">
        <v>2675</v>
      </c>
      <c r="B1201" t="s">
        <v>1415</v>
      </c>
      <c r="C1201" t="s">
        <v>1415</v>
      </c>
      <c r="F1201" s="4"/>
      <c r="G1201">
        <v>1</v>
      </c>
      <c r="H1201" s="5">
        <f t="shared" si="18"/>
        <v>19.95</v>
      </c>
      <c r="I1201" s="5">
        <v>19.95</v>
      </c>
    </row>
    <row r="1202" spans="1:9">
      <c r="A1202" t="s">
        <v>2675</v>
      </c>
      <c r="B1202" t="s">
        <v>1416</v>
      </c>
      <c r="C1202" t="s">
        <v>1416</v>
      </c>
      <c r="F1202" s="4"/>
      <c r="G1202">
        <v>1</v>
      </c>
      <c r="H1202" s="5">
        <f t="shared" si="18"/>
        <v>19.95</v>
      </c>
      <c r="I1202" s="5">
        <v>19.95</v>
      </c>
    </row>
    <row r="1203" spans="1:9">
      <c r="A1203" t="s">
        <v>2675</v>
      </c>
      <c r="B1203" t="s">
        <v>1417</v>
      </c>
      <c r="C1203" t="s">
        <v>1417</v>
      </c>
      <c r="D1203" t="s">
        <v>1418</v>
      </c>
      <c r="E1203" t="s">
        <v>2678</v>
      </c>
      <c r="F1203" s="4">
        <v>840237713591</v>
      </c>
      <c r="G1203">
        <v>1</v>
      </c>
      <c r="H1203" s="5">
        <f t="shared" si="18"/>
        <v>19.8</v>
      </c>
      <c r="I1203" s="5">
        <v>19.8</v>
      </c>
    </row>
    <row r="1204" spans="1:9">
      <c r="A1204" t="s">
        <v>2675</v>
      </c>
      <c r="B1204" t="s">
        <v>1419</v>
      </c>
      <c r="C1204" t="s">
        <v>1419</v>
      </c>
      <c r="D1204" t="s">
        <v>1420</v>
      </c>
      <c r="E1204" t="s">
        <v>2678</v>
      </c>
      <c r="F1204" s="4">
        <v>192961277383</v>
      </c>
      <c r="G1204">
        <v>1</v>
      </c>
      <c r="H1204" s="5">
        <f t="shared" si="18"/>
        <v>19.8</v>
      </c>
      <c r="I1204" s="5">
        <v>19.8</v>
      </c>
    </row>
    <row r="1205" spans="1:9">
      <c r="A1205" t="s">
        <v>2675</v>
      </c>
      <c r="B1205" t="s">
        <v>1421</v>
      </c>
      <c r="C1205" t="s">
        <v>1421</v>
      </c>
      <c r="D1205" t="s">
        <v>1422</v>
      </c>
      <c r="E1205" t="s">
        <v>2678</v>
      </c>
      <c r="F1205" s="4">
        <v>714232239205</v>
      </c>
      <c r="G1205">
        <v>1</v>
      </c>
      <c r="H1205" s="5">
        <f t="shared" si="18"/>
        <v>19.8</v>
      </c>
      <c r="I1205" s="5">
        <v>19.8</v>
      </c>
    </row>
    <row r="1206" spans="1:9">
      <c r="A1206" t="s">
        <v>2675</v>
      </c>
      <c r="B1206" t="s">
        <v>1423</v>
      </c>
      <c r="C1206" t="s">
        <v>1423</v>
      </c>
      <c r="D1206" t="s">
        <v>1424</v>
      </c>
      <c r="E1206" t="s">
        <v>2678</v>
      </c>
      <c r="F1206" s="4">
        <v>196258361304</v>
      </c>
      <c r="G1206">
        <v>2</v>
      </c>
      <c r="H1206" s="5">
        <f t="shared" si="18"/>
        <v>19.8</v>
      </c>
      <c r="I1206" s="5">
        <v>39.6</v>
      </c>
    </row>
    <row r="1207" spans="1:9">
      <c r="A1207" t="s">
        <v>2675</v>
      </c>
      <c r="B1207" t="s">
        <v>1425</v>
      </c>
      <c r="C1207" t="s">
        <v>1425</v>
      </c>
      <c r="D1207" t="s">
        <v>1426</v>
      </c>
      <c r="E1207" t="s">
        <v>2678</v>
      </c>
      <c r="F1207" s="4">
        <v>194340615243</v>
      </c>
      <c r="G1207">
        <v>1</v>
      </c>
      <c r="H1207" s="5">
        <f t="shared" si="18"/>
        <v>19.8</v>
      </c>
      <c r="I1207" s="5">
        <v>19.8</v>
      </c>
    </row>
    <row r="1208" spans="1:9">
      <c r="A1208" t="s">
        <v>2675</v>
      </c>
      <c r="B1208" t="s">
        <v>1427</v>
      </c>
      <c r="C1208" t="s">
        <v>1427</v>
      </c>
      <c r="D1208" t="s">
        <v>1428</v>
      </c>
      <c r="E1208" t="s">
        <v>2678</v>
      </c>
      <c r="F1208" s="4">
        <v>196347527901</v>
      </c>
      <c r="G1208">
        <v>3</v>
      </c>
      <c r="H1208" s="5">
        <f t="shared" si="18"/>
        <v>19.8</v>
      </c>
      <c r="I1208" s="5">
        <v>59.4</v>
      </c>
    </row>
    <row r="1209" spans="1:9">
      <c r="A1209" t="s">
        <v>2675</v>
      </c>
      <c r="B1209" t="s">
        <v>1429</v>
      </c>
      <c r="C1209" t="s">
        <v>1429</v>
      </c>
      <c r="D1209" t="s">
        <v>1430</v>
      </c>
      <c r="E1209" t="s">
        <v>2678</v>
      </c>
      <c r="F1209" s="4">
        <v>812428039650</v>
      </c>
      <c r="G1209">
        <v>1</v>
      </c>
      <c r="H1209" s="5">
        <f t="shared" si="18"/>
        <v>19.8</v>
      </c>
      <c r="I1209" s="5">
        <v>19.8</v>
      </c>
    </row>
    <row r="1210" spans="1:9">
      <c r="A1210" t="s">
        <v>2675</v>
      </c>
      <c r="B1210" t="s">
        <v>1431</v>
      </c>
      <c r="C1210" t="s">
        <v>1431</v>
      </c>
      <c r="D1210" t="s">
        <v>1432</v>
      </c>
      <c r="E1210" t="s">
        <v>2678</v>
      </c>
      <c r="F1210" s="4">
        <v>840237706258</v>
      </c>
      <c r="G1210">
        <v>1</v>
      </c>
      <c r="H1210" s="5">
        <f t="shared" si="18"/>
        <v>19.8</v>
      </c>
      <c r="I1210" s="5">
        <v>19.8</v>
      </c>
    </row>
    <row r="1211" spans="1:9">
      <c r="A1211" t="s">
        <v>2675</v>
      </c>
      <c r="B1211" t="s">
        <v>1433</v>
      </c>
      <c r="C1211" t="s">
        <v>1433</v>
      </c>
      <c r="F1211" s="4"/>
      <c r="G1211">
        <v>2</v>
      </c>
      <c r="H1211" s="5">
        <f t="shared" si="18"/>
        <v>19.8</v>
      </c>
      <c r="I1211" s="5">
        <v>39.6</v>
      </c>
    </row>
    <row r="1212" spans="1:9">
      <c r="A1212" t="s">
        <v>2675</v>
      </c>
      <c r="B1212" t="s">
        <v>1434</v>
      </c>
      <c r="C1212" t="s">
        <v>1434</v>
      </c>
      <c r="D1212" t="s">
        <v>1435</v>
      </c>
      <c r="E1212" t="s">
        <v>2678</v>
      </c>
      <c r="F1212" s="4">
        <v>671478929706</v>
      </c>
      <c r="G1212">
        <v>1</v>
      </c>
      <c r="H1212" s="5">
        <f t="shared" si="18"/>
        <v>19.78</v>
      </c>
      <c r="I1212" s="5">
        <v>19.78</v>
      </c>
    </row>
    <row r="1213" spans="1:9">
      <c r="A1213" t="s">
        <v>2675</v>
      </c>
      <c r="B1213" t="s">
        <v>1436</v>
      </c>
      <c r="C1213" t="s">
        <v>1436</v>
      </c>
      <c r="D1213" t="s">
        <v>1437</v>
      </c>
      <c r="E1213" t="s">
        <v>2678</v>
      </c>
      <c r="F1213" s="4">
        <v>671478929607</v>
      </c>
      <c r="G1213">
        <v>1</v>
      </c>
      <c r="H1213" s="5">
        <f t="shared" si="18"/>
        <v>19.78</v>
      </c>
      <c r="I1213" s="5">
        <v>19.78</v>
      </c>
    </row>
    <row r="1214" spans="1:9">
      <c r="A1214" t="s">
        <v>2675</v>
      </c>
      <c r="B1214" t="s">
        <v>1438</v>
      </c>
      <c r="C1214" t="s">
        <v>1438</v>
      </c>
      <c r="D1214" t="s">
        <v>1439</v>
      </c>
      <c r="E1214" t="s">
        <v>2678</v>
      </c>
      <c r="F1214" s="4">
        <v>840241306758</v>
      </c>
      <c r="G1214">
        <v>32</v>
      </c>
      <c r="H1214" s="5">
        <f t="shared" si="18"/>
        <v>19.75</v>
      </c>
      <c r="I1214" s="5">
        <v>632</v>
      </c>
    </row>
    <row r="1215" spans="1:9">
      <c r="A1215" t="s">
        <v>2675</v>
      </c>
      <c r="B1215" t="s">
        <v>1440</v>
      </c>
      <c r="C1215" t="s">
        <v>1440</v>
      </c>
      <c r="D1215" t="s">
        <v>1441</v>
      </c>
      <c r="E1215" t="s">
        <v>2678</v>
      </c>
      <c r="F1215" s="4">
        <v>840241306543</v>
      </c>
      <c r="G1215">
        <v>41</v>
      </c>
      <c r="H1215" s="5">
        <f t="shared" si="18"/>
        <v>19.75</v>
      </c>
      <c r="I1215" s="5">
        <v>809.75</v>
      </c>
    </row>
    <row r="1216" spans="1:9">
      <c r="A1216" t="s">
        <v>2675</v>
      </c>
      <c r="B1216" t="s">
        <v>1440</v>
      </c>
      <c r="C1216" t="s">
        <v>1440</v>
      </c>
      <c r="D1216" t="s">
        <v>1441</v>
      </c>
      <c r="E1216" t="s">
        <v>2678</v>
      </c>
      <c r="F1216" s="4">
        <v>840241306543</v>
      </c>
      <c r="G1216">
        <v>4</v>
      </c>
      <c r="H1216" s="5">
        <f t="shared" si="18"/>
        <v>19.75</v>
      </c>
      <c r="I1216" s="5">
        <v>79</v>
      </c>
    </row>
    <row r="1217" spans="1:9">
      <c r="A1217" t="s">
        <v>2675</v>
      </c>
      <c r="B1217" t="s">
        <v>1442</v>
      </c>
      <c r="C1217" t="s">
        <v>1442</v>
      </c>
      <c r="D1217" t="s">
        <v>1443</v>
      </c>
      <c r="E1217" t="s">
        <v>2678</v>
      </c>
      <c r="F1217" s="4">
        <v>840241306796</v>
      </c>
      <c r="G1217">
        <v>18</v>
      </c>
      <c r="H1217" s="5">
        <f t="shared" si="18"/>
        <v>19.75</v>
      </c>
      <c r="I1217" s="5">
        <v>355.5</v>
      </c>
    </row>
    <row r="1218" spans="1:9">
      <c r="A1218" t="s">
        <v>2675</v>
      </c>
      <c r="B1218" t="s">
        <v>1444</v>
      </c>
      <c r="C1218" t="s">
        <v>1444</v>
      </c>
      <c r="D1218" t="s">
        <v>1445</v>
      </c>
      <c r="E1218" t="s">
        <v>2678</v>
      </c>
      <c r="F1218" s="4">
        <v>840241306628</v>
      </c>
      <c r="G1218">
        <v>57</v>
      </c>
      <c r="H1218" s="5">
        <f t="shared" ref="H1218:H1281" si="19">I1218/G1218</f>
        <v>19.75</v>
      </c>
      <c r="I1218" s="5">
        <v>1125.75</v>
      </c>
    </row>
    <row r="1219" spans="1:9">
      <c r="A1219" t="s">
        <v>2675</v>
      </c>
      <c r="B1219" t="s">
        <v>1446</v>
      </c>
      <c r="C1219" t="s">
        <v>1446</v>
      </c>
      <c r="D1219" t="s">
        <v>1447</v>
      </c>
      <c r="E1219" t="s">
        <v>2678</v>
      </c>
      <c r="F1219" s="4">
        <v>840241306789</v>
      </c>
      <c r="G1219">
        <v>52</v>
      </c>
      <c r="H1219" s="5">
        <f t="shared" si="19"/>
        <v>19.75</v>
      </c>
      <c r="I1219" s="5">
        <v>1027</v>
      </c>
    </row>
    <row r="1220" spans="1:9">
      <c r="A1220" t="s">
        <v>2675</v>
      </c>
      <c r="B1220" t="s">
        <v>1448</v>
      </c>
      <c r="C1220" t="s">
        <v>1448</v>
      </c>
      <c r="D1220" t="s">
        <v>1449</v>
      </c>
      <c r="E1220" t="s">
        <v>2678</v>
      </c>
      <c r="F1220" s="4">
        <v>840241306802</v>
      </c>
      <c r="G1220">
        <v>5</v>
      </c>
      <c r="H1220" s="5">
        <f t="shared" si="19"/>
        <v>19.75</v>
      </c>
      <c r="I1220" s="5">
        <v>98.75</v>
      </c>
    </row>
    <row r="1221" spans="1:9">
      <c r="A1221" t="s">
        <v>2675</v>
      </c>
      <c r="B1221" t="s">
        <v>1448</v>
      </c>
      <c r="C1221" t="s">
        <v>1448</v>
      </c>
      <c r="D1221" t="s">
        <v>1449</v>
      </c>
      <c r="E1221" t="s">
        <v>2678</v>
      </c>
      <c r="F1221" s="4">
        <v>840241306802</v>
      </c>
      <c r="G1221">
        <v>76</v>
      </c>
      <c r="H1221" s="5">
        <f t="shared" si="19"/>
        <v>19.75</v>
      </c>
      <c r="I1221" s="5">
        <v>1501</v>
      </c>
    </row>
    <row r="1222" spans="1:9">
      <c r="A1222" t="s">
        <v>2675</v>
      </c>
      <c r="B1222" t="s">
        <v>1450</v>
      </c>
      <c r="C1222" t="s">
        <v>1450</v>
      </c>
      <c r="D1222" t="s">
        <v>1451</v>
      </c>
      <c r="E1222" t="s">
        <v>2678</v>
      </c>
      <c r="F1222" s="4">
        <v>195718288373</v>
      </c>
      <c r="G1222">
        <v>1</v>
      </c>
      <c r="H1222" s="5">
        <f t="shared" si="19"/>
        <v>19.68</v>
      </c>
      <c r="I1222" s="5">
        <v>19.68</v>
      </c>
    </row>
    <row r="1223" spans="1:9">
      <c r="A1223" t="s">
        <v>2675</v>
      </c>
      <c r="B1223" t="s">
        <v>1452</v>
      </c>
      <c r="C1223" t="s">
        <v>1452</v>
      </c>
      <c r="D1223" t="s">
        <v>1453</v>
      </c>
      <c r="E1223" t="s">
        <v>2678</v>
      </c>
      <c r="F1223" s="4">
        <v>195718802043</v>
      </c>
      <c r="G1223">
        <v>1</v>
      </c>
      <c r="H1223" s="5">
        <f t="shared" si="19"/>
        <v>19.68</v>
      </c>
      <c r="I1223" s="5">
        <v>19.68</v>
      </c>
    </row>
    <row r="1224" spans="1:9">
      <c r="A1224" t="s">
        <v>2675</v>
      </c>
      <c r="B1224" t="s">
        <v>1454</v>
      </c>
      <c r="C1224" t="s">
        <v>1454</v>
      </c>
      <c r="D1224" t="s">
        <v>1455</v>
      </c>
      <c r="E1224" t="s">
        <v>2678</v>
      </c>
      <c r="F1224" s="4">
        <v>195054360603</v>
      </c>
      <c r="G1224">
        <v>1</v>
      </c>
      <c r="H1224" s="5">
        <f t="shared" si="19"/>
        <v>19.579999999999998</v>
      </c>
      <c r="I1224" s="5">
        <v>19.579999999999998</v>
      </c>
    </row>
    <row r="1225" spans="1:9">
      <c r="A1225" t="s">
        <v>2675</v>
      </c>
      <c r="B1225" t="s">
        <v>1456</v>
      </c>
      <c r="C1225" t="s">
        <v>1456</v>
      </c>
      <c r="D1225" t="s">
        <v>1457</v>
      </c>
      <c r="E1225" t="s">
        <v>2678</v>
      </c>
      <c r="F1225" s="4">
        <v>195054203221</v>
      </c>
      <c r="G1225">
        <v>2</v>
      </c>
      <c r="H1225" s="5">
        <f t="shared" si="19"/>
        <v>19.579999999999998</v>
      </c>
      <c r="I1225" s="5">
        <v>39.159999999999997</v>
      </c>
    </row>
    <row r="1226" spans="1:9">
      <c r="A1226" t="s">
        <v>2675</v>
      </c>
      <c r="B1226" t="s">
        <v>1458</v>
      </c>
      <c r="C1226" t="s">
        <v>1458</v>
      </c>
      <c r="D1226" t="s">
        <v>1459</v>
      </c>
      <c r="E1226" t="s">
        <v>2678</v>
      </c>
      <c r="F1226" s="4">
        <v>195054203238</v>
      </c>
      <c r="G1226">
        <v>1</v>
      </c>
      <c r="H1226" s="5">
        <f t="shared" si="19"/>
        <v>19.579999999999998</v>
      </c>
      <c r="I1226" s="5">
        <v>19.579999999999998</v>
      </c>
    </row>
    <row r="1227" spans="1:9">
      <c r="A1227" t="s">
        <v>2675</v>
      </c>
      <c r="B1227" t="s">
        <v>1460</v>
      </c>
      <c r="C1227" t="s">
        <v>1460</v>
      </c>
      <c r="D1227" t="s">
        <v>1461</v>
      </c>
      <c r="E1227" t="s">
        <v>2678</v>
      </c>
      <c r="F1227" s="4">
        <v>191057199059</v>
      </c>
      <c r="G1227">
        <v>1</v>
      </c>
      <c r="H1227" s="5">
        <f t="shared" si="19"/>
        <v>19.52</v>
      </c>
      <c r="I1227" s="5">
        <v>19.52</v>
      </c>
    </row>
    <row r="1228" spans="1:9">
      <c r="A1228" t="s">
        <v>2675</v>
      </c>
      <c r="B1228" t="s">
        <v>1462</v>
      </c>
      <c r="C1228" t="s">
        <v>1462</v>
      </c>
      <c r="D1228" t="s">
        <v>1463</v>
      </c>
      <c r="E1228" t="s">
        <v>2678</v>
      </c>
      <c r="F1228" s="4">
        <v>196139084209</v>
      </c>
      <c r="G1228">
        <v>1</v>
      </c>
      <c r="H1228" s="5">
        <f t="shared" si="19"/>
        <v>19.5</v>
      </c>
      <c r="I1228" s="5">
        <v>19.5</v>
      </c>
    </row>
    <row r="1229" spans="1:9">
      <c r="A1229" t="s">
        <v>2675</v>
      </c>
      <c r="B1229" t="s">
        <v>1464</v>
      </c>
      <c r="C1229" t="s">
        <v>1464</v>
      </c>
      <c r="F1229" s="4"/>
      <c r="G1229">
        <v>1</v>
      </c>
      <c r="H1229" s="5">
        <f t="shared" si="19"/>
        <v>19.5</v>
      </c>
      <c r="I1229" s="5">
        <v>19.5</v>
      </c>
    </row>
    <row r="1230" spans="1:9">
      <c r="A1230" t="s">
        <v>2675</v>
      </c>
      <c r="B1230" t="s">
        <v>1465</v>
      </c>
      <c r="C1230" t="s">
        <v>1465</v>
      </c>
      <c r="D1230" t="s">
        <v>1466</v>
      </c>
      <c r="E1230" t="s">
        <v>2678</v>
      </c>
      <c r="F1230" s="4"/>
      <c r="G1230">
        <v>4</v>
      </c>
      <c r="H1230" s="5">
        <f t="shared" si="19"/>
        <v>19.5</v>
      </c>
      <c r="I1230" s="5">
        <v>78</v>
      </c>
    </row>
    <row r="1231" spans="1:9">
      <c r="A1231" t="s">
        <v>2675</v>
      </c>
      <c r="B1231" t="s">
        <v>1467</v>
      </c>
      <c r="C1231" t="s">
        <v>1467</v>
      </c>
      <c r="D1231" t="s">
        <v>1468</v>
      </c>
      <c r="E1231" t="s">
        <v>2678</v>
      </c>
      <c r="F1231" s="4"/>
      <c r="G1231">
        <v>1</v>
      </c>
      <c r="H1231" s="5">
        <f t="shared" si="19"/>
        <v>19.5</v>
      </c>
      <c r="I1231" s="5">
        <v>19.5</v>
      </c>
    </row>
    <row r="1232" spans="1:9">
      <c r="A1232" t="s">
        <v>2675</v>
      </c>
      <c r="B1232" t="s">
        <v>1469</v>
      </c>
      <c r="C1232" t="s">
        <v>1469</v>
      </c>
      <c r="D1232" t="s">
        <v>1470</v>
      </c>
      <c r="E1232" t="s">
        <v>2678</v>
      </c>
      <c r="F1232" s="4"/>
      <c r="G1232">
        <v>1</v>
      </c>
      <c r="H1232" s="5">
        <f t="shared" si="19"/>
        <v>19.5</v>
      </c>
      <c r="I1232" s="5">
        <v>19.5</v>
      </c>
    </row>
    <row r="1233" spans="1:9">
      <c r="A1233" t="s">
        <v>2675</v>
      </c>
      <c r="B1233" t="s">
        <v>1471</v>
      </c>
      <c r="C1233" t="s">
        <v>1471</v>
      </c>
      <c r="D1233" t="s">
        <v>1472</v>
      </c>
      <c r="E1233" t="s">
        <v>2678</v>
      </c>
      <c r="F1233" s="4"/>
      <c r="G1233">
        <v>2</v>
      </c>
      <c r="H1233" s="5">
        <f t="shared" si="19"/>
        <v>19.5</v>
      </c>
      <c r="I1233" s="5">
        <v>39</v>
      </c>
    </row>
    <row r="1234" spans="1:9">
      <c r="A1234" t="s">
        <v>2675</v>
      </c>
      <c r="B1234" t="s">
        <v>1473</v>
      </c>
      <c r="C1234" t="s">
        <v>1473</v>
      </c>
      <c r="D1234" t="s">
        <v>1474</v>
      </c>
      <c r="E1234" t="s">
        <v>2729</v>
      </c>
      <c r="F1234" s="4">
        <v>888258272468</v>
      </c>
      <c r="G1234">
        <v>41</v>
      </c>
      <c r="H1234" s="5">
        <f t="shared" si="19"/>
        <v>19.399999999999999</v>
      </c>
      <c r="I1234" s="5">
        <v>795.4</v>
      </c>
    </row>
    <row r="1235" spans="1:9">
      <c r="A1235" t="s">
        <v>2675</v>
      </c>
      <c r="B1235" t="s">
        <v>1475</v>
      </c>
      <c r="C1235" t="s">
        <v>1475</v>
      </c>
      <c r="D1235" t="s">
        <v>1476</v>
      </c>
      <c r="E1235" t="s">
        <v>2678</v>
      </c>
      <c r="F1235" s="4">
        <v>607048107151</v>
      </c>
      <c r="G1235">
        <v>1</v>
      </c>
      <c r="H1235" s="5">
        <f t="shared" si="19"/>
        <v>19.350000000000001</v>
      </c>
      <c r="I1235" s="5">
        <v>19.350000000000001</v>
      </c>
    </row>
    <row r="1236" spans="1:9">
      <c r="A1236" t="s">
        <v>2675</v>
      </c>
      <c r="B1236" t="s">
        <v>1477</v>
      </c>
      <c r="C1236" t="s">
        <v>1477</v>
      </c>
      <c r="D1236" t="s">
        <v>1478</v>
      </c>
      <c r="E1236" t="s">
        <v>2678</v>
      </c>
      <c r="F1236" s="4">
        <v>604192572781</v>
      </c>
      <c r="G1236">
        <v>1</v>
      </c>
      <c r="H1236" s="5">
        <f t="shared" si="19"/>
        <v>19.350000000000001</v>
      </c>
      <c r="I1236" s="5">
        <v>19.350000000000001</v>
      </c>
    </row>
    <row r="1237" spans="1:9">
      <c r="A1237" t="s">
        <v>2675</v>
      </c>
      <c r="B1237" t="s">
        <v>1479</v>
      </c>
      <c r="C1237" t="s">
        <v>1479</v>
      </c>
      <c r="F1237" s="4"/>
      <c r="G1237">
        <v>1</v>
      </c>
      <c r="H1237" s="5">
        <f t="shared" si="19"/>
        <v>19.32</v>
      </c>
      <c r="I1237" s="5">
        <v>19.32</v>
      </c>
    </row>
    <row r="1238" spans="1:9">
      <c r="A1238" t="s">
        <v>2675</v>
      </c>
      <c r="B1238" t="s">
        <v>1480</v>
      </c>
      <c r="C1238" t="s">
        <v>1480</v>
      </c>
      <c r="F1238" s="4"/>
      <c r="G1238">
        <v>1</v>
      </c>
      <c r="H1238" s="5">
        <f t="shared" si="19"/>
        <v>19.32</v>
      </c>
      <c r="I1238" s="5">
        <v>19.32</v>
      </c>
    </row>
    <row r="1239" spans="1:9">
      <c r="A1239" t="s">
        <v>2675</v>
      </c>
      <c r="B1239" t="s">
        <v>1481</v>
      </c>
      <c r="C1239" t="s">
        <v>1481</v>
      </c>
      <c r="D1239" t="s">
        <v>1482</v>
      </c>
      <c r="E1239" t="s">
        <v>2729</v>
      </c>
      <c r="F1239" s="4">
        <v>17166981784</v>
      </c>
      <c r="G1239">
        <v>5</v>
      </c>
      <c r="H1239" s="5">
        <f t="shared" si="19"/>
        <v>19.3</v>
      </c>
      <c r="I1239" s="5">
        <v>96.5</v>
      </c>
    </row>
    <row r="1240" spans="1:9">
      <c r="A1240" t="s">
        <v>2675</v>
      </c>
      <c r="B1240" t="s">
        <v>1483</v>
      </c>
      <c r="C1240" t="s">
        <v>1483</v>
      </c>
      <c r="D1240" t="s">
        <v>1484</v>
      </c>
      <c r="E1240" t="s">
        <v>2729</v>
      </c>
      <c r="F1240" s="4"/>
      <c r="G1240">
        <v>10</v>
      </c>
      <c r="H1240" s="5">
        <f t="shared" si="19"/>
        <v>19.240000000000002</v>
      </c>
      <c r="I1240" s="5">
        <v>192.4</v>
      </c>
    </row>
    <row r="1241" spans="1:9">
      <c r="A1241" t="s">
        <v>2675</v>
      </c>
      <c r="B1241" t="s">
        <v>1485</v>
      </c>
      <c r="C1241" t="s">
        <v>1485</v>
      </c>
      <c r="D1241" t="s">
        <v>1486</v>
      </c>
      <c r="E1241" t="s">
        <v>2678</v>
      </c>
      <c r="F1241" s="4">
        <v>191351093565</v>
      </c>
      <c r="G1241">
        <v>9</v>
      </c>
      <c r="H1241" s="5">
        <f t="shared" si="19"/>
        <v>19.200000000000003</v>
      </c>
      <c r="I1241" s="5">
        <v>172.8</v>
      </c>
    </row>
    <row r="1242" spans="1:9">
      <c r="A1242" t="s">
        <v>2675</v>
      </c>
      <c r="B1242" t="s">
        <v>1487</v>
      </c>
      <c r="C1242" t="s">
        <v>1487</v>
      </c>
      <c r="D1242" t="s">
        <v>1488</v>
      </c>
      <c r="E1242" t="s">
        <v>2678</v>
      </c>
      <c r="F1242" s="4">
        <v>742728848167</v>
      </c>
      <c r="G1242">
        <v>4</v>
      </c>
      <c r="H1242" s="5">
        <f t="shared" si="19"/>
        <v>19.2</v>
      </c>
      <c r="I1242" s="5">
        <v>76.8</v>
      </c>
    </row>
    <row r="1243" spans="1:9">
      <c r="A1243" t="s">
        <v>2675</v>
      </c>
      <c r="B1243" t="s">
        <v>1489</v>
      </c>
      <c r="C1243" t="s">
        <v>1489</v>
      </c>
      <c r="D1243" t="s">
        <v>1490</v>
      </c>
      <c r="E1243" t="s">
        <v>2678</v>
      </c>
      <c r="F1243" s="4"/>
      <c r="G1243">
        <v>1</v>
      </c>
      <c r="H1243" s="5">
        <f t="shared" si="19"/>
        <v>19.04</v>
      </c>
      <c r="I1243" s="5">
        <v>19.04</v>
      </c>
    </row>
    <row r="1244" spans="1:9">
      <c r="A1244" t="s">
        <v>2675</v>
      </c>
      <c r="B1244" t="s">
        <v>1491</v>
      </c>
      <c r="C1244" t="s">
        <v>1491</v>
      </c>
      <c r="D1244" t="s">
        <v>1492</v>
      </c>
      <c r="E1244" t="s">
        <v>2678</v>
      </c>
      <c r="F1244" s="4">
        <v>888230544569</v>
      </c>
      <c r="G1244">
        <v>1</v>
      </c>
      <c r="H1244" s="5">
        <f t="shared" si="19"/>
        <v>19</v>
      </c>
      <c r="I1244" s="5">
        <v>19</v>
      </c>
    </row>
    <row r="1245" spans="1:9">
      <c r="A1245" t="s">
        <v>2675</v>
      </c>
      <c r="B1245" t="s">
        <v>1493</v>
      </c>
      <c r="C1245" t="s">
        <v>1493</v>
      </c>
      <c r="D1245" t="s">
        <v>1494</v>
      </c>
      <c r="E1245" t="s">
        <v>2678</v>
      </c>
      <c r="F1245" s="4">
        <v>840241309506</v>
      </c>
      <c r="G1245">
        <v>3</v>
      </c>
      <c r="H1245" s="5">
        <f t="shared" si="19"/>
        <v>19</v>
      </c>
      <c r="I1245" s="5">
        <v>57</v>
      </c>
    </row>
    <row r="1246" spans="1:9">
      <c r="A1246" t="s">
        <v>2675</v>
      </c>
      <c r="B1246" t="s">
        <v>1495</v>
      </c>
      <c r="C1246" t="s">
        <v>1495</v>
      </c>
      <c r="D1246" t="s">
        <v>1496</v>
      </c>
      <c r="E1246" t="s">
        <v>2678</v>
      </c>
      <c r="F1246" s="4">
        <v>840073741451</v>
      </c>
      <c r="G1246">
        <v>1</v>
      </c>
      <c r="H1246" s="5">
        <f t="shared" si="19"/>
        <v>19</v>
      </c>
      <c r="I1246" s="5">
        <v>19</v>
      </c>
    </row>
    <row r="1247" spans="1:9">
      <c r="A1247" t="s">
        <v>2675</v>
      </c>
      <c r="B1247" t="s">
        <v>1497</v>
      </c>
      <c r="C1247" t="s">
        <v>1497</v>
      </c>
      <c r="D1247" t="s">
        <v>1498</v>
      </c>
      <c r="E1247" t="s">
        <v>2678</v>
      </c>
      <c r="F1247" s="4">
        <v>604192584692</v>
      </c>
      <c r="G1247">
        <v>1</v>
      </c>
      <c r="H1247" s="5">
        <f t="shared" si="19"/>
        <v>19</v>
      </c>
      <c r="I1247" s="5">
        <v>19</v>
      </c>
    </row>
    <row r="1248" spans="1:9">
      <c r="A1248" t="s">
        <v>2675</v>
      </c>
      <c r="B1248" t="s">
        <v>1499</v>
      </c>
      <c r="C1248" t="s">
        <v>1499</v>
      </c>
      <c r="F1248" s="4"/>
      <c r="G1248">
        <v>2</v>
      </c>
      <c r="H1248" s="5">
        <f t="shared" si="19"/>
        <v>19</v>
      </c>
      <c r="I1248" s="5">
        <v>38</v>
      </c>
    </row>
    <row r="1249" spans="1:9">
      <c r="A1249" t="s">
        <v>2675</v>
      </c>
      <c r="B1249" t="s">
        <v>1500</v>
      </c>
      <c r="C1249" t="s">
        <v>1500</v>
      </c>
      <c r="D1249" t="s">
        <v>1501</v>
      </c>
      <c r="E1249" t="s">
        <v>2678</v>
      </c>
      <c r="F1249" s="4">
        <v>888230544552</v>
      </c>
      <c r="G1249">
        <v>4</v>
      </c>
      <c r="H1249" s="5">
        <f t="shared" si="19"/>
        <v>19</v>
      </c>
      <c r="I1249" s="5">
        <v>76</v>
      </c>
    </row>
    <row r="1250" spans="1:9">
      <c r="A1250" t="s">
        <v>2675</v>
      </c>
      <c r="B1250" t="s">
        <v>1502</v>
      </c>
      <c r="C1250" t="s">
        <v>1502</v>
      </c>
      <c r="D1250" t="s">
        <v>1503</v>
      </c>
      <c r="E1250" t="s">
        <v>2678</v>
      </c>
      <c r="F1250" s="4">
        <v>883603727457</v>
      </c>
      <c r="G1250">
        <v>1</v>
      </c>
      <c r="H1250" s="5">
        <f t="shared" si="19"/>
        <v>18.96</v>
      </c>
      <c r="I1250" s="5">
        <v>18.96</v>
      </c>
    </row>
    <row r="1251" spans="1:9">
      <c r="A1251" t="s">
        <v>2675</v>
      </c>
      <c r="B1251" t="s">
        <v>1502</v>
      </c>
      <c r="C1251" t="s">
        <v>1502</v>
      </c>
      <c r="D1251" t="s">
        <v>1503</v>
      </c>
      <c r="E1251" t="s">
        <v>2678</v>
      </c>
      <c r="F1251" s="4">
        <v>883603727457</v>
      </c>
      <c r="G1251">
        <v>1</v>
      </c>
      <c r="H1251" s="5">
        <f t="shared" si="19"/>
        <v>18.96</v>
      </c>
      <c r="I1251" s="5">
        <v>18.96</v>
      </c>
    </row>
    <row r="1252" spans="1:9">
      <c r="A1252" t="s">
        <v>2675</v>
      </c>
      <c r="B1252" t="s">
        <v>1504</v>
      </c>
      <c r="C1252" t="s">
        <v>1504</v>
      </c>
      <c r="F1252" s="4"/>
      <c r="G1252">
        <v>1</v>
      </c>
      <c r="H1252" s="5">
        <f t="shared" si="19"/>
        <v>18.920000000000002</v>
      </c>
      <c r="I1252" s="5">
        <v>18.920000000000002</v>
      </c>
    </row>
    <row r="1253" spans="1:9">
      <c r="A1253" t="s">
        <v>2675</v>
      </c>
      <c r="B1253" t="s">
        <v>1505</v>
      </c>
      <c r="C1253" t="s">
        <v>1505</v>
      </c>
      <c r="F1253" s="4"/>
      <c r="G1253">
        <v>1</v>
      </c>
      <c r="H1253" s="5">
        <f t="shared" si="19"/>
        <v>18.920000000000002</v>
      </c>
      <c r="I1253" s="5">
        <v>18.920000000000002</v>
      </c>
    </row>
    <row r="1254" spans="1:9">
      <c r="A1254" t="s">
        <v>2675</v>
      </c>
      <c r="B1254" t="s">
        <v>1506</v>
      </c>
      <c r="C1254" t="s">
        <v>1506</v>
      </c>
      <c r="F1254" s="4"/>
      <c r="G1254">
        <v>5</v>
      </c>
      <c r="H1254" s="5">
        <f t="shared" si="19"/>
        <v>18.919999999999998</v>
      </c>
      <c r="I1254" s="5">
        <v>94.6</v>
      </c>
    </row>
    <row r="1255" spans="1:9">
      <c r="A1255" t="s">
        <v>2675</v>
      </c>
      <c r="B1255" t="s">
        <v>1507</v>
      </c>
      <c r="C1255" t="s">
        <v>1507</v>
      </c>
      <c r="D1255" t="s">
        <v>1508</v>
      </c>
      <c r="E1255" t="s">
        <v>2678</v>
      </c>
      <c r="F1255" s="4">
        <v>194725204536</v>
      </c>
      <c r="G1255">
        <v>1</v>
      </c>
      <c r="H1255" s="5">
        <f t="shared" si="19"/>
        <v>18.91</v>
      </c>
      <c r="I1255" s="5">
        <v>18.91</v>
      </c>
    </row>
    <row r="1256" spans="1:9">
      <c r="A1256" t="s">
        <v>2675</v>
      </c>
      <c r="B1256" t="s">
        <v>1509</v>
      </c>
      <c r="C1256" t="s">
        <v>1509</v>
      </c>
      <c r="D1256" t="s">
        <v>1510</v>
      </c>
      <c r="E1256" t="s">
        <v>2678</v>
      </c>
      <c r="F1256" s="4">
        <v>714232839177</v>
      </c>
      <c r="G1256">
        <v>4</v>
      </c>
      <c r="H1256" s="5">
        <f t="shared" si="19"/>
        <v>18.899999999999999</v>
      </c>
      <c r="I1256" s="5">
        <v>75.599999999999994</v>
      </c>
    </row>
    <row r="1257" spans="1:9">
      <c r="A1257" t="s">
        <v>2675</v>
      </c>
      <c r="B1257" t="s">
        <v>1511</v>
      </c>
      <c r="C1257" t="s">
        <v>1511</v>
      </c>
      <c r="D1257" t="s">
        <v>1512</v>
      </c>
      <c r="E1257" t="s">
        <v>2678</v>
      </c>
      <c r="F1257" s="4"/>
      <c r="G1257">
        <v>1</v>
      </c>
      <c r="H1257" s="5">
        <f t="shared" si="19"/>
        <v>18.899999999999999</v>
      </c>
      <c r="I1257" s="5">
        <v>18.899999999999999</v>
      </c>
    </row>
    <row r="1258" spans="1:9">
      <c r="A1258" t="s">
        <v>2675</v>
      </c>
      <c r="B1258" t="s">
        <v>1513</v>
      </c>
      <c r="C1258" t="s">
        <v>1513</v>
      </c>
      <c r="F1258" s="4"/>
      <c r="G1258">
        <v>1</v>
      </c>
      <c r="H1258" s="5">
        <f t="shared" si="19"/>
        <v>18.899999999999999</v>
      </c>
      <c r="I1258" s="5">
        <v>18.899999999999999</v>
      </c>
    </row>
    <row r="1259" spans="1:9">
      <c r="A1259" t="s">
        <v>2675</v>
      </c>
      <c r="B1259" t="s">
        <v>1514</v>
      </c>
      <c r="C1259" t="s">
        <v>1514</v>
      </c>
      <c r="D1259" t="s">
        <v>1515</v>
      </c>
      <c r="E1259" t="s">
        <v>2678</v>
      </c>
      <c r="F1259" s="4">
        <v>633731152771</v>
      </c>
      <c r="G1259">
        <v>1</v>
      </c>
      <c r="H1259" s="5">
        <f t="shared" si="19"/>
        <v>18.899999999999999</v>
      </c>
      <c r="I1259" s="5">
        <v>18.899999999999999</v>
      </c>
    </row>
    <row r="1260" spans="1:9">
      <c r="A1260" t="s">
        <v>2675</v>
      </c>
      <c r="B1260" t="s">
        <v>1516</v>
      </c>
      <c r="C1260" t="s">
        <v>1516</v>
      </c>
      <c r="D1260" t="s">
        <v>1517</v>
      </c>
      <c r="E1260" t="s">
        <v>2678</v>
      </c>
      <c r="F1260" s="4">
        <v>810067152143</v>
      </c>
      <c r="G1260">
        <v>2</v>
      </c>
      <c r="H1260" s="5">
        <f t="shared" si="19"/>
        <v>18.899999999999999</v>
      </c>
      <c r="I1260" s="5">
        <v>37.799999999999997</v>
      </c>
    </row>
    <row r="1261" spans="1:9">
      <c r="A1261" t="s">
        <v>2675</v>
      </c>
      <c r="B1261" t="s">
        <v>1518</v>
      </c>
      <c r="C1261" t="s">
        <v>1518</v>
      </c>
      <c r="D1261" t="s">
        <v>1519</v>
      </c>
      <c r="E1261" t="s">
        <v>2678</v>
      </c>
      <c r="F1261" s="4">
        <v>671478768268</v>
      </c>
      <c r="G1261">
        <v>1</v>
      </c>
      <c r="H1261" s="5">
        <f t="shared" si="19"/>
        <v>18.86</v>
      </c>
      <c r="I1261" s="5">
        <v>18.86</v>
      </c>
    </row>
    <row r="1262" spans="1:9">
      <c r="A1262" t="s">
        <v>2675</v>
      </c>
      <c r="B1262" t="s">
        <v>1520</v>
      </c>
      <c r="C1262" t="s">
        <v>1520</v>
      </c>
      <c r="D1262" t="s">
        <v>1521</v>
      </c>
      <c r="E1262" t="s">
        <v>2678</v>
      </c>
      <c r="F1262" s="4">
        <v>40962279083</v>
      </c>
      <c r="G1262">
        <v>1</v>
      </c>
      <c r="H1262" s="5">
        <f t="shared" si="19"/>
        <v>18.75</v>
      </c>
      <c r="I1262" s="5">
        <v>18.75</v>
      </c>
    </row>
    <row r="1263" spans="1:9">
      <c r="A1263" t="s">
        <v>2675</v>
      </c>
      <c r="B1263" t="s">
        <v>1522</v>
      </c>
      <c r="C1263" t="s">
        <v>1522</v>
      </c>
      <c r="D1263" t="s">
        <v>1523</v>
      </c>
      <c r="E1263" t="s">
        <v>2678</v>
      </c>
      <c r="F1263" s="4">
        <v>40962279113</v>
      </c>
      <c r="G1263">
        <v>1</v>
      </c>
      <c r="H1263" s="5">
        <f t="shared" si="19"/>
        <v>18.75</v>
      </c>
      <c r="I1263" s="5">
        <v>18.75</v>
      </c>
    </row>
    <row r="1264" spans="1:9">
      <c r="A1264" t="s">
        <v>2675</v>
      </c>
      <c r="B1264" t="s">
        <v>1524</v>
      </c>
      <c r="C1264" t="s">
        <v>1524</v>
      </c>
      <c r="D1264" t="s">
        <v>1525</v>
      </c>
      <c r="E1264" t="s">
        <v>2726</v>
      </c>
      <c r="F1264" s="4">
        <v>196265188567</v>
      </c>
      <c r="G1264">
        <v>33</v>
      </c>
      <c r="H1264" s="5">
        <f t="shared" si="19"/>
        <v>18.75</v>
      </c>
      <c r="I1264" s="5">
        <v>618.75</v>
      </c>
    </row>
    <row r="1265" spans="1:9">
      <c r="A1265" t="s">
        <v>2675</v>
      </c>
      <c r="B1265" t="s">
        <v>1524</v>
      </c>
      <c r="C1265" t="s">
        <v>1524</v>
      </c>
      <c r="D1265" t="s">
        <v>1525</v>
      </c>
      <c r="E1265" t="s">
        <v>2726</v>
      </c>
      <c r="F1265" s="4">
        <v>196265188567</v>
      </c>
      <c r="G1265">
        <v>7</v>
      </c>
      <c r="H1265" s="5">
        <f t="shared" si="19"/>
        <v>18.75</v>
      </c>
      <c r="I1265" s="5">
        <v>131.25</v>
      </c>
    </row>
    <row r="1266" spans="1:9">
      <c r="A1266" t="s">
        <v>2675</v>
      </c>
      <c r="B1266" t="s">
        <v>1526</v>
      </c>
      <c r="C1266" t="s">
        <v>1526</v>
      </c>
      <c r="D1266" t="s">
        <v>1527</v>
      </c>
      <c r="E1266" t="s">
        <v>2709</v>
      </c>
      <c r="F1266" s="4">
        <v>655385342216</v>
      </c>
      <c r="G1266">
        <v>1</v>
      </c>
      <c r="H1266" s="5">
        <f t="shared" si="19"/>
        <v>18.75</v>
      </c>
      <c r="I1266" s="5">
        <v>18.75</v>
      </c>
    </row>
    <row r="1267" spans="1:9">
      <c r="A1267" t="s">
        <v>2675</v>
      </c>
      <c r="B1267" t="s">
        <v>1528</v>
      </c>
      <c r="C1267" t="s">
        <v>1528</v>
      </c>
      <c r="D1267" t="s">
        <v>1529</v>
      </c>
      <c r="E1267" t="s">
        <v>2678</v>
      </c>
      <c r="F1267" s="4">
        <v>40962279328</v>
      </c>
      <c r="G1267">
        <v>1</v>
      </c>
      <c r="H1267" s="5">
        <f t="shared" si="19"/>
        <v>18.75</v>
      </c>
      <c r="I1267" s="5">
        <v>18.75</v>
      </c>
    </row>
    <row r="1268" spans="1:9">
      <c r="A1268" t="s">
        <v>2675</v>
      </c>
      <c r="B1268" t="s">
        <v>1530</v>
      </c>
      <c r="C1268" t="s">
        <v>1530</v>
      </c>
      <c r="D1268" t="s">
        <v>1531</v>
      </c>
      <c r="E1268" t="s">
        <v>2678</v>
      </c>
      <c r="F1268" s="4"/>
      <c r="G1268">
        <v>1</v>
      </c>
      <c r="H1268" s="5">
        <f t="shared" si="19"/>
        <v>18.66</v>
      </c>
      <c r="I1268" s="5">
        <v>18.66</v>
      </c>
    </row>
    <row r="1269" spans="1:9">
      <c r="A1269" t="s">
        <v>2675</v>
      </c>
      <c r="B1269" t="s">
        <v>1532</v>
      </c>
      <c r="C1269" t="s">
        <v>1532</v>
      </c>
      <c r="D1269" t="s">
        <v>1533</v>
      </c>
      <c r="E1269" t="s">
        <v>2726</v>
      </c>
      <c r="F1269" s="4"/>
      <c r="G1269">
        <v>1</v>
      </c>
      <c r="H1269" s="5">
        <f t="shared" si="19"/>
        <v>18.53</v>
      </c>
      <c r="I1269" s="5">
        <v>18.53</v>
      </c>
    </row>
    <row r="1270" spans="1:9">
      <c r="A1270" t="s">
        <v>2675</v>
      </c>
      <c r="B1270" t="s">
        <v>1534</v>
      </c>
      <c r="C1270" t="s">
        <v>1534</v>
      </c>
      <c r="D1270" t="s">
        <v>1535</v>
      </c>
      <c r="E1270" t="s">
        <v>2678</v>
      </c>
      <c r="F1270" s="4">
        <v>840241306925</v>
      </c>
      <c r="G1270">
        <v>53</v>
      </c>
      <c r="H1270" s="5">
        <f t="shared" si="19"/>
        <v>18.5</v>
      </c>
      <c r="I1270" s="5">
        <v>980.5</v>
      </c>
    </row>
    <row r="1271" spans="1:9">
      <c r="A1271" t="s">
        <v>2675</v>
      </c>
      <c r="B1271" t="s">
        <v>1536</v>
      </c>
      <c r="C1271" t="s">
        <v>1536</v>
      </c>
      <c r="D1271" t="s">
        <v>1537</v>
      </c>
      <c r="E1271" t="s">
        <v>2678</v>
      </c>
      <c r="F1271" s="4">
        <v>840241306987</v>
      </c>
      <c r="G1271">
        <v>26</v>
      </c>
      <c r="H1271" s="5">
        <f t="shared" si="19"/>
        <v>18.5</v>
      </c>
      <c r="I1271" s="5">
        <v>481</v>
      </c>
    </row>
    <row r="1272" spans="1:9">
      <c r="A1272" t="s">
        <v>2675</v>
      </c>
      <c r="B1272" t="s">
        <v>1538</v>
      </c>
      <c r="C1272" t="s">
        <v>1538</v>
      </c>
      <c r="D1272" t="s">
        <v>1539</v>
      </c>
      <c r="E1272" t="s">
        <v>2678</v>
      </c>
      <c r="F1272" s="4">
        <v>840241307083</v>
      </c>
      <c r="G1272">
        <v>102</v>
      </c>
      <c r="H1272" s="5">
        <f t="shared" si="19"/>
        <v>18.5</v>
      </c>
      <c r="I1272" s="5">
        <v>1887</v>
      </c>
    </row>
    <row r="1273" spans="1:9">
      <c r="A1273" t="s">
        <v>2675</v>
      </c>
      <c r="B1273" t="s">
        <v>1538</v>
      </c>
      <c r="C1273" t="s">
        <v>1538</v>
      </c>
      <c r="D1273" t="s">
        <v>1539</v>
      </c>
      <c r="E1273" t="s">
        <v>2678</v>
      </c>
      <c r="F1273" s="4">
        <v>840241307083</v>
      </c>
      <c r="G1273">
        <v>1</v>
      </c>
      <c r="H1273" s="5">
        <f t="shared" si="19"/>
        <v>18.5</v>
      </c>
      <c r="I1273" s="5">
        <v>18.5</v>
      </c>
    </row>
    <row r="1274" spans="1:9">
      <c r="A1274" t="s">
        <v>2675</v>
      </c>
      <c r="B1274" t="s">
        <v>1540</v>
      </c>
      <c r="C1274" t="s">
        <v>1540</v>
      </c>
      <c r="D1274" t="s">
        <v>1541</v>
      </c>
      <c r="E1274" t="s">
        <v>2678</v>
      </c>
      <c r="F1274" s="4">
        <v>840241306932</v>
      </c>
      <c r="G1274">
        <v>29</v>
      </c>
      <c r="H1274" s="5">
        <f t="shared" si="19"/>
        <v>18.5</v>
      </c>
      <c r="I1274" s="5">
        <v>536.5</v>
      </c>
    </row>
    <row r="1275" spans="1:9">
      <c r="A1275" t="s">
        <v>2675</v>
      </c>
      <c r="B1275" t="s">
        <v>1542</v>
      </c>
      <c r="C1275" t="s">
        <v>1542</v>
      </c>
      <c r="D1275" t="s">
        <v>1543</v>
      </c>
      <c r="E1275" t="s">
        <v>2678</v>
      </c>
      <c r="F1275" s="4">
        <v>840241307090</v>
      </c>
      <c r="G1275">
        <v>72</v>
      </c>
      <c r="H1275" s="5">
        <f t="shared" si="19"/>
        <v>18.5</v>
      </c>
      <c r="I1275" s="5">
        <v>1332</v>
      </c>
    </row>
    <row r="1276" spans="1:9">
      <c r="A1276" t="s">
        <v>2675</v>
      </c>
      <c r="B1276" t="s">
        <v>1544</v>
      </c>
      <c r="C1276" t="s">
        <v>1544</v>
      </c>
      <c r="D1276" t="s">
        <v>1545</v>
      </c>
      <c r="E1276" t="s">
        <v>2678</v>
      </c>
      <c r="F1276" s="4">
        <v>840241306901</v>
      </c>
      <c r="G1276">
        <v>30</v>
      </c>
      <c r="H1276" s="5">
        <f t="shared" si="19"/>
        <v>18.5</v>
      </c>
      <c r="I1276" s="5">
        <v>555</v>
      </c>
    </row>
    <row r="1277" spans="1:9">
      <c r="A1277" t="s">
        <v>2675</v>
      </c>
      <c r="B1277" t="s">
        <v>1544</v>
      </c>
      <c r="C1277" t="s">
        <v>1544</v>
      </c>
      <c r="D1277" t="s">
        <v>1545</v>
      </c>
      <c r="E1277" t="s">
        <v>2678</v>
      </c>
      <c r="F1277" s="4">
        <v>840241306901</v>
      </c>
      <c r="G1277">
        <v>1</v>
      </c>
      <c r="H1277" s="5">
        <f t="shared" si="19"/>
        <v>18.5</v>
      </c>
      <c r="I1277" s="5">
        <v>18.5</v>
      </c>
    </row>
    <row r="1278" spans="1:9">
      <c r="A1278" t="s">
        <v>2675</v>
      </c>
      <c r="B1278" t="s">
        <v>1546</v>
      </c>
      <c r="C1278" t="s">
        <v>1546</v>
      </c>
      <c r="D1278" t="s">
        <v>1547</v>
      </c>
      <c r="E1278" t="s">
        <v>2678</v>
      </c>
      <c r="F1278" s="4">
        <v>840241307168</v>
      </c>
      <c r="G1278">
        <v>33</v>
      </c>
      <c r="H1278" s="5">
        <f t="shared" si="19"/>
        <v>18.5</v>
      </c>
      <c r="I1278" s="5">
        <v>610.5</v>
      </c>
    </row>
    <row r="1279" spans="1:9">
      <c r="A1279" t="s">
        <v>2675</v>
      </c>
      <c r="B1279" t="s">
        <v>1548</v>
      </c>
      <c r="C1279" t="s">
        <v>1548</v>
      </c>
      <c r="D1279" t="s">
        <v>1549</v>
      </c>
      <c r="E1279" t="s">
        <v>2678</v>
      </c>
      <c r="F1279" s="4">
        <v>840241306871</v>
      </c>
      <c r="G1279">
        <v>24</v>
      </c>
      <c r="H1279" s="5">
        <f t="shared" si="19"/>
        <v>18.5</v>
      </c>
      <c r="I1279" s="5">
        <v>444</v>
      </c>
    </row>
    <row r="1280" spans="1:9">
      <c r="A1280" t="s">
        <v>2675</v>
      </c>
      <c r="B1280" t="s">
        <v>1550</v>
      </c>
      <c r="C1280" t="s">
        <v>1550</v>
      </c>
      <c r="D1280" t="s">
        <v>1551</v>
      </c>
      <c r="E1280" t="s">
        <v>2678</v>
      </c>
      <c r="F1280" s="4">
        <v>840241306970</v>
      </c>
      <c r="G1280">
        <v>47</v>
      </c>
      <c r="H1280" s="5">
        <f t="shared" si="19"/>
        <v>18.5</v>
      </c>
      <c r="I1280" s="5">
        <v>869.5</v>
      </c>
    </row>
    <row r="1281" spans="1:9">
      <c r="A1281" t="s">
        <v>2675</v>
      </c>
      <c r="B1281" t="s">
        <v>1552</v>
      </c>
      <c r="C1281" t="s">
        <v>1552</v>
      </c>
      <c r="D1281" t="s">
        <v>1553</v>
      </c>
      <c r="E1281" t="s">
        <v>2678</v>
      </c>
      <c r="F1281" s="4">
        <v>195990235638</v>
      </c>
      <c r="G1281">
        <v>1</v>
      </c>
      <c r="H1281" s="5">
        <f t="shared" si="19"/>
        <v>18.5</v>
      </c>
      <c r="I1281" s="5">
        <v>18.5</v>
      </c>
    </row>
    <row r="1282" spans="1:9">
      <c r="A1282" t="s">
        <v>2675</v>
      </c>
      <c r="B1282" t="s">
        <v>1554</v>
      </c>
      <c r="C1282" t="s">
        <v>1554</v>
      </c>
      <c r="D1282" t="s">
        <v>1555</v>
      </c>
      <c r="E1282" t="s">
        <v>2678</v>
      </c>
      <c r="F1282" s="4">
        <v>840241307151</v>
      </c>
      <c r="G1282">
        <v>46</v>
      </c>
      <c r="H1282" s="5">
        <f t="shared" ref="H1282:H1345" si="20">I1282/G1282</f>
        <v>18.5</v>
      </c>
      <c r="I1282" s="5">
        <v>851</v>
      </c>
    </row>
    <row r="1283" spans="1:9">
      <c r="A1283" t="s">
        <v>2675</v>
      </c>
      <c r="B1283" t="s">
        <v>1556</v>
      </c>
      <c r="C1283" t="s">
        <v>1556</v>
      </c>
      <c r="D1283" t="s">
        <v>1557</v>
      </c>
      <c r="E1283" t="s">
        <v>2678</v>
      </c>
      <c r="F1283" s="4">
        <v>840241306994</v>
      </c>
      <c r="G1283">
        <v>9</v>
      </c>
      <c r="H1283" s="5">
        <f t="shared" si="20"/>
        <v>18.5</v>
      </c>
      <c r="I1283" s="5">
        <v>166.5</v>
      </c>
    </row>
    <row r="1284" spans="1:9">
      <c r="A1284" t="s">
        <v>2675</v>
      </c>
      <c r="B1284" t="s">
        <v>1558</v>
      </c>
      <c r="C1284" t="s">
        <v>1558</v>
      </c>
      <c r="D1284" t="s">
        <v>1559</v>
      </c>
      <c r="E1284" t="s">
        <v>2678</v>
      </c>
      <c r="F1284" s="4">
        <v>840241307113</v>
      </c>
      <c r="G1284">
        <v>44</v>
      </c>
      <c r="H1284" s="5">
        <f t="shared" si="20"/>
        <v>18.5</v>
      </c>
      <c r="I1284" s="5">
        <v>814</v>
      </c>
    </row>
    <row r="1285" spans="1:9">
      <c r="A1285" t="s">
        <v>2675</v>
      </c>
      <c r="B1285" t="s">
        <v>1560</v>
      </c>
      <c r="C1285" t="s">
        <v>1560</v>
      </c>
      <c r="F1285" s="4"/>
      <c r="G1285">
        <v>1</v>
      </c>
      <c r="H1285" s="5">
        <f t="shared" si="20"/>
        <v>18.48</v>
      </c>
      <c r="I1285" s="5">
        <v>18.48</v>
      </c>
    </row>
    <row r="1286" spans="1:9">
      <c r="A1286" t="s">
        <v>2675</v>
      </c>
      <c r="B1286" t="s">
        <v>1561</v>
      </c>
      <c r="C1286" t="s">
        <v>1561</v>
      </c>
      <c r="F1286" s="4"/>
      <c r="G1286">
        <v>1</v>
      </c>
      <c r="H1286" s="5">
        <f t="shared" si="20"/>
        <v>18.309999999999999</v>
      </c>
      <c r="I1286" s="5">
        <v>18.309999999999999</v>
      </c>
    </row>
    <row r="1287" spans="1:9">
      <c r="A1287" t="s">
        <v>2675</v>
      </c>
      <c r="B1287" t="s">
        <v>1562</v>
      </c>
      <c r="C1287" t="s">
        <v>1562</v>
      </c>
      <c r="D1287" t="s">
        <v>1563</v>
      </c>
      <c r="E1287" t="s">
        <v>2678</v>
      </c>
      <c r="F1287" s="4"/>
      <c r="G1287">
        <v>1</v>
      </c>
      <c r="H1287" s="5">
        <f t="shared" si="20"/>
        <v>18.3</v>
      </c>
      <c r="I1287" s="5">
        <v>18.3</v>
      </c>
    </row>
    <row r="1288" spans="1:9">
      <c r="A1288" t="s">
        <v>2675</v>
      </c>
      <c r="B1288" t="s">
        <v>1564</v>
      </c>
      <c r="C1288" t="s">
        <v>1564</v>
      </c>
      <c r="D1288" t="s">
        <v>1565</v>
      </c>
      <c r="E1288" t="s">
        <v>2678</v>
      </c>
      <c r="F1288" s="4"/>
      <c r="G1288">
        <v>1</v>
      </c>
      <c r="H1288" s="5">
        <f t="shared" si="20"/>
        <v>18.3</v>
      </c>
      <c r="I1288" s="5">
        <v>18.3</v>
      </c>
    </row>
    <row r="1289" spans="1:9">
      <c r="A1289" t="s">
        <v>2675</v>
      </c>
      <c r="B1289" t="s">
        <v>1564</v>
      </c>
      <c r="C1289" t="s">
        <v>1564</v>
      </c>
      <c r="D1289" t="s">
        <v>1565</v>
      </c>
      <c r="E1289" t="s">
        <v>2678</v>
      </c>
      <c r="F1289" s="4"/>
      <c r="G1289">
        <v>1</v>
      </c>
      <c r="H1289" s="5">
        <f t="shared" si="20"/>
        <v>18.3</v>
      </c>
      <c r="I1289" s="5">
        <v>18.3</v>
      </c>
    </row>
    <row r="1290" spans="1:9">
      <c r="A1290" t="s">
        <v>2675</v>
      </c>
      <c r="B1290" t="s">
        <v>1566</v>
      </c>
      <c r="C1290" t="s">
        <v>1566</v>
      </c>
      <c r="D1290" t="s">
        <v>1567</v>
      </c>
      <c r="E1290" t="s">
        <v>2678</v>
      </c>
      <c r="F1290" s="4">
        <v>769137726992</v>
      </c>
      <c r="G1290">
        <v>7</v>
      </c>
      <c r="H1290" s="5">
        <f t="shared" si="20"/>
        <v>18.27</v>
      </c>
      <c r="I1290" s="5">
        <v>127.89</v>
      </c>
    </row>
    <row r="1291" spans="1:9">
      <c r="A1291" t="s">
        <v>2675</v>
      </c>
      <c r="B1291" t="s">
        <v>1568</v>
      </c>
      <c r="C1291" t="s">
        <v>1568</v>
      </c>
      <c r="F1291" s="4"/>
      <c r="G1291">
        <v>1</v>
      </c>
      <c r="H1291" s="5">
        <f t="shared" si="20"/>
        <v>18.23</v>
      </c>
      <c r="I1291" s="5">
        <v>18.23</v>
      </c>
    </row>
    <row r="1292" spans="1:9">
      <c r="A1292" t="s">
        <v>2675</v>
      </c>
      <c r="B1292" t="s">
        <v>1569</v>
      </c>
      <c r="C1292" t="s">
        <v>1569</v>
      </c>
      <c r="D1292" t="s">
        <v>1570</v>
      </c>
      <c r="E1292" t="s">
        <v>2729</v>
      </c>
      <c r="F1292" s="4"/>
      <c r="G1292">
        <v>9</v>
      </c>
      <c r="H1292" s="5">
        <f t="shared" si="20"/>
        <v>18.14</v>
      </c>
      <c r="I1292" s="5">
        <v>163.26</v>
      </c>
    </row>
    <row r="1293" spans="1:9">
      <c r="A1293" t="s">
        <v>2675</v>
      </c>
      <c r="B1293" t="s">
        <v>1571</v>
      </c>
      <c r="C1293" t="s">
        <v>1571</v>
      </c>
      <c r="D1293" t="s">
        <v>1572</v>
      </c>
      <c r="E1293" t="s">
        <v>2678</v>
      </c>
      <c r="F1293" s="4">
        <v>194754789134</v>
      </c>
      <c r="G1293">
        <v>1</v>
      </c>
      <c r="H1293" s="5">
        <f t="shared" si="20"/>
        <v>18.05</v>
      </c>
      <c r="I1293" s="5">
        <v>18.05</v>
      </c>
    </row>
    <row r="1294" spans="1:9">
      <c r="A1294" t="s">
        <v>2675</v>
      </c>
      <c r="B1294" t="s">
        <v>1573</v>
      </c>
      <c r="C1294" t="s">
        <v>1573</v>
      </c>
      <c r="D1294" t="s">
        <v>1574</v>
      </c>
      <c r="E1294" t="s">
        <v>2678</v>
      </c>
      <c r="F1294" s="4">
        <v>194328030952</v>
      </c>
      <c r="G1294">
        <v>1</v>
      </c>
      <c r="H1294" s="5">
        <f t="shared" si="20"/>
        <v>18.03</v>
      </c>
      <c r="I1294" s="5">
        <v>18.03</v>
      </c>
    </row>
    <row r="1295" spans="1:9">
      <c r="A1295" t="s">
        <v>2675</v>
      </c>
      <c r="B1295" t="s">
        <v>1573</v>
      </c>
      <c r="C1295" t="s">
        <v>1573</v>
      </c>
      <c r="D1295" t="s">
        <v>1574</v>
      </c>
      <c r="E1295" t="s">
        <v>2678</v>
      </c>
      <c r="F1295" s="4">
        <v>194328030952</v>
      </c>
      <c r="G1295">
        <v>1</v>
      </c>
      <c r="H1295" s="5">
        <f t="shared" si="20"/>
        <v>18.03</v>
      </c>
      <c r="I1295" s="5">
        <v>18.03</v>
      </c>
    </row>
    <row r="1296" spans="1:9">
      <c r="A1296" t="s">
        <v>2675</v>
      </c>
      <c r="B1296" t="s">
        <v>1575</v>
      </c>
      <c r="C1296" t="s">
        <v>1575</v>
      </c>
      <c r="D1296" t="s">
        <v>1576</v>
      </c>
      <c r="E1296" t="s">
        <v>2678</v>
      </c>
      <c r="F1296" s="4">
        <v>194328030945</v>
      </c>
      <c r="G1296">
        <v>6</v>
      </c>
      <c r="H1296" s="5">
        <f t="shared" si="20"/>
        <v>18.03</v>
      </c>
      <c r="I1296" s="5">
        <v>108.18</v>
      </c>
    </row>
    <row r="1297" spans="1:9">
      <c r="A1297" t="s">
        <v>2675</v>
      </c>
      <c r="B1297" t="s">
        <v>1577</v>
      </c>
      <c r="C1297" t="s">
        <v>1577</v>
      </c>
      <c r="D1297" t="s">
        <v>1578</v>
      </c>
      <c r="E1297" t="s">
        <v>2678</v>
      </c>
      <c r="F1297" s="4">
        <v>840241301098</v>
      </c>
      <c r="G1297">
        <v>1</v>
      </c>
      <c r="H1297" s="5">
        <f t="shared" si="20"/>
        <v>18</v>
      </c>
      <c r="I1297" s="5">
        <v>18</v>
      </c>
    </row>
    <row r="1298" spans="1:9">
      <c r="A1298" t="s">
        <v>2675</v>
      </c>
      <c r="B1298" t="s">
        <v>1577</v>
      </c>
      <c r="C1298" t="s">
        <v>1577</v>
      </c>
      <c r="D1298" t="s">
        <v>1578</v>
      </c>
      <c r="E1298" t="s">
        <v>2678</v>
      </c>
      <c r="F1298" s="4">
        <v>840241301098</v>
      </c>
      <c r="G1298">
        <v>126</v>
      </c>
      <c r="H1298" s="5">
        <f t="shared" si="20"/>
        <v>18</v>
      </c>
      <c r="I1298" s="5">
        <v>2268</v>
      </c>
    </row>
    <row r="1299" spans="1:9">
      <c r="A1299" t="s">
        <v>2675</v>
      </c>
      <c r="B1299" t="s">
        <v>1579</v>
      </c>
      <c r="C1299" t="s">
        <v>1579</v>
      </c>
      <c r="D1299" t="s">
        <v>1580</v>
      </c>
      <c r="E1299" t="s">
        <v>2678</v>
      </c>
      <c r="F1299" s="4">
        <v>840241301104</v>
      </c>
      <c r="G1299">
        <v>152</v>
      </c>
      <c r="H1299" s="5">
        <f t="shared" si="20"/>
        <v>18</v>
      </c>
      <c r="I1299" s="5">
        <v>2736</v>
      </c>
    </row>
    <row r="1300" spans="1:9">
      <c r="A1300" t="s">
        <v>2675</v>
      </c>
      <c r="B1300" t="s">
        <v>1581</v>
      </c>
      <c r="C1300" t="s">
        <v>1581</v>
      </c>
      <c r="D1300" t="s">
        <v>1582</v>
      </c>
      <c r="E1300" t="s">
        <v>2678</v>
      </c>
      <c r="F1300" s="4">
        <v>840241309971</v>
      </c>
      <c r="G1300">
        <v>24</v>
      </c>
      <c r="H1300" s="5">
        <f t="shared" si="20"/>
        <v>18</v>
      </c>
      <c r="I1300" s="5">
        <v>432</v>
      </c>
    </row>
    <row r="1301" spans="1:9">
      <c r="A1301" t="s">
        <v>2675</v>
      </c>
      <c r="B1301" t="s">
        <v>1583</v>
      </c>
      <c r="C1301" t="s">
        <v>1583</v>
      </c>
      <c r="D1301" t="s">
        <v>1584</v>
      </c>
      <c r="E1301" t="s">
        <v>2678</v>
      </c>
      <c r="F1301" s="4">
        <v>840241300961</v>
      </c>
      <c r="G1301">
        <v>50</v>
      </c>
      <c r="H1301" s="5">
        <f t="shared" si="20"/>
        <v>18</v>
      </c>
      <c r="I1301" s="5">
        <v>900</v>
      </c>
    </row>
    <row r="1302" spans="1:9">
      <c r="A1302" t="s">
        <v>2675</v>
      </c>
      <c r="B1302" t="s">
        <v>1585</v>
      </c>
      <c r="C1302" t="s">
        <v>1585</v>
      </c>
      <c r="D1302" t="s">
        <v>1586</v>
      </c>
      <c r="E1302" t="s">
        <v>2678</v>
      </c>
      <c r="F1302" s="4">
        <v>840241301166</v>
      </c>
      <c r="G1302">
        <v>27</v>
      </c>
      <c r="H1302" s="5">
        <f t="shared" si="20"/>
        <v>18</v>
      </c>
      <c r="I1302" s="5">
        <v>486</v>
      </c>
    </row>
    <row r="1303" spans="1:9">
      <c r="A1303" t="s">
        <v>2675</v>
      </c>
      <c r="B1303" t="s">
        <v>1587</v>
      </c>
      <c r="C1303" t="s">
        <v>1587</v>
      </c>
      <c r="D1303" t="s">
        <v>1588</v>
      </c>
      <c r="E1303" t="s">
        <v>2678</v>
      </c>
      <c r="F1303" s="4">
        <v>196601707445</v>
      </c>
      <c r="G1303">
        <v>1</v>
      </c>
      <c r="H1303" s="5">
        <f t="shared" si="20"/>
        <v>18</v>
      </c>
      <c r="I1303" s="5">
        <v>18</v>
      </c>
    </row>
    <row r="1304" spans="1:9">
      <c r="A1304" t="s">
        <v>2675</v>
      </c>
      <c r="B1304" t="s">
        <v>1589</v>
      </c>
      <c r="C1304" t="s">
        <v>1589</v>
      </c>
      <c r="D1304" t="s">
        <v>1590</v>
      </c>
      <c r="E1304" t="s">
        <v>2678</v>
      </c>
      <c r="F1304" s="4">
        <v>840241309780</v>
      </c>
      <c r="G1304">
        <v>4</v>
      </c>
      <c r="H1304" s="5">
        <f t="shared" si="20"/>
        <v>18</v>
      </c>
      <c r="I1304" s="5">
        <v>72</v>
      </c>
    </row>
    <row r="1305" spans="1:9">
      <c r="A1305" t="s">
        <v>2675</v>
      </c>
      <c r="B1305" t="s">
        <v>1591</v>
      </c>
      <c r="C1305" t="s">
        <v>1591</v>
      </c>
      <c r="D1305" t="s">
        <v>1592</v>
      </c>
      <c r="E1305" t="s">
        <v>2678</v>
      </c>
      <c r="F1305" s="4">
        <v>840241309964</v>
      </c>
      <c r="G1305">
        <v>49</v>
      </c>
      <c r="H1305" s="5">
        <f t="shared" si="20"/>
        <v>18</v>
      </c>
      <c r="I1305" s="5">
        <v>882</v>
      </c>
    </row>
    <row r="1306" spans="1:9">
      <c r="A1306" t="s">
        <v>2675</v>
      </c>
      <c r="B1306" t="s">
        <v>1593</v>
      </c>
      <c r="C1306" t="s">
        <v>1593</v>
      </c>
      <c r="D1306" t="s">
        <v>1594</v>
      </c>
      <c r="E1306" t="s">
        <v>2678</v>
      </c>
      <c r="F1306" s="4">
        <v>840241309902</v>
      </c>
      <c r="G1306">
        <v>55</v>
      </c>
      <c r="H1306" s="5">
        <f t="shared" si="20"/>
        <v>18</v>
      </c>
      <c r="I1306" s="5">
        <v>990</v>
      </c>
    </row>
    <row r="1307" spans="1:9">
      <c r="A1307" t="s">
        <v>2675</v>
      </c>
      <c r="B1307" t="s">
        <v>1595</v>
      </c>
      <c r="C1307" t="s">
        <v>1595</v>
      </c>
      <c r="D1307" t="s">
        <v>1596</v>
      </c>
      <c r="E1307" t="s">
        <v>2678</v>
      </c>
      <c r="F1307" s="4">
        <v>840241309933</v>
      </c>
      <c r="G1307">
        <v>4</v>
      </c>
      <c r="H1307" s="5">
        <f t="shared" si="20"/>
        <v>18</v>
      </c>
      <c r="I1307" s="5">
        <v>72</v>
      </c>
    </row>
    <row r="1308" spans="1:9">
      <c r="A1308" t="s">
        <v>2675</v>
      </c>
      <c r="B1308" t="s">
        <v>1595</v>
      </c>
      <c r="C1308" t="s">
        <v>1595</v>
      </c>
      <c r="D1308" t="s">
        <v>1596</v>
      </c>
      <c r="E1308" t="s">
        <v>2678</v>
      </c>
      <c r="F1308" s="4">
        <v>840241309933</v>
      </c>
      <c r="G1308">
        <v>1</v>
      </c>
      <c r="H1308" s="5">
        <f t="shared" si="20"/>
        <v>18</v>
      </c>
      <c r="I1308" s="5">
        <v>18</v>
      </c>
    </row>
    <row r="1309" spans="1:9">
      <c r="A1309" t="s">
        <v>2675</v>
      </c>
      <c r="B1309" t="s">
        <v>1597</v>
      </c>
      <c r="C1309" t="s">
        <v>1597</v>
      </c>
      <c r="D1309" t="s">
        <v>1598</v>
      </c>
      <c r="E1309" t="s">
        <v>2678</v>
      </c>
      <c r="F1309" s="4">
        <v>840241301173</v>
      </c>
      <c r="G1309">
        <v>4</v>
      </c>
      <c r="H1309" s="5">
        <f t="shared" si="20"/>
        <v>18</v>
      </c>
      <c r="I1309" s="5">
        <v>72</v>
      </c>
    </row>
    <row r="1310" spans="1:9">
      <c r="A1310" t="s">
        <v>2675</v>
      </c>
      <c r="B1310" t="s">
        <v>1599</v>
      </c>
      <c r="C1310" t="s">
        <v>1599</v>
      </c>
      <c r="D1310" t="s">
        <v>1600</v>
      </c>
      <c r="E1310" t="s">
        <v>2678</v>
      </c>
      <c r="F1310" s="4">
        <v>742728985305</v>
      </c>
      <c r="G1310">
        <v>2</v>
      </c>
      <c r="H1310" s="5">
        <f t="shared" si="20"/>
        <v>18</v>
      </c>
      <c r="I1310" s="5">
        <v>36</v>
      </c>
    </row>
    <row r="1311" spans="1:9">
      <c r="A1311" t="s">
        <v>2675</v>
      </c>
      <c r="B1311" t="s">
        <v>1601</v>
      </c>
      <c r="C1311" t="s">
        <v>1601</v>
      </c>
      <c r="D1311" t="s">
        <v>1602</v>
      </c>
      <c r="E1311" t="s">
        <v>2678</v>
      </c>
      <c r="F1311" s="4">
        <v>840241309797</v>
      </c>
      <c r="G1311">
        <v>3</v>
      </c>
      <c r="H1311" s="5">
        <f t="shared" si="20"/>
        <v>18</v>
      </c>
      <c r="I1311" s="5">
        <v>54</v>
      </c>
    </row>
    <row r="1312" spans="1:9">
      <c r="A1312" t="s">
        <v>2675</v>
      </c>
      <c r="B1312" t="s">
        <v>1601</v>
      </c>
      <c r="C1312" t="s">
        <v>1601</v>
      </c>
      <c r="D1312" t="s">
        <v>1602</v>
      </c>
      <c r="E1312" t="s">
        <v>2678</v>
      </c>
      <c r="F1312" s="4">
        <v>840241309797</v>
      </c>
      <c r="G1312">
        <v>29</v>
      </c>
      <c r="H1312" s="5">
        <f t="shared" si="20"/>
        <v>18</v>
      </c>
      <c r="I1312" s="5">
        <v>522</v>
      </c>
    </row>
    <row r="1313" spans="1:9">
      <c r="A1313" t="s">
        <v>2675</v>
      </c>
      <c r="B1313" t="s">
        <v>1603</v>
      </c>
      <c r="C1313" t="s">
        <v>1603</v>
      </c>
      <c r="D1313" t="s">
        <v>1604</v>
      </c>
      <c r="E1313" t="s">
        <v>2678</v>
      </c>
      <c r="F1313" s="4">
        <v>840241300978</v>
      </c>
      <c r="G1313">
        <v>65</v>
      </c>
      <c r="H1313" s="5">
        <f t="shared" si="20"/>
        <v>18</v>
      </c>
      <c r="I1313" s="5">
        <v>1170</v>
      </c>
    </row>
    <row r="1314" spans="1:9">
      <c r="A1314" t="s">
        <v>2675</v>
      </c>
      <c r="B1314" t="s">
        <v>1605</v>
      </c>
      <c r="C1314" t="s">
        <v>1605</v>
      </c>
      <c r="D1314" t="s">
        <v>1606</v>
      </c>
      <c r="E1314" t="s">
        <v>2678</v>
      </c>
      <c r="F1314" s="4">
        <v>840241309995</v>
      </c>
      <c r="G1314">
        <v>24</v>
      </c>
      <c r="H1314" s="5">
        <f t="shared" si="20"/>
        <v>18</v>
      </c>
      <c r="I1314" s="5">
        <v>432</v>
      </c>
    </row>
    <row r="1315" spans="1:9">
      <c r="A1315" t="s">
        <v>2675</v>
      </c>
      <c r="B1315" t="s">
        <v>1607</v>
      </c>
      <c r="C1315" t="s">
        <v>1607</v>
      </c>
      <c r="D1315" t="s">
        <v>1608</v>
      </c>
      <c r="E1315" t="s">
        <v>2678</v>
      </c>
      <c r="F1315" s="4">
        <v>840241309858</v>
      </c>
      <c r="G1315">
        <v>1</v>
      </c>
      <c r="H1315" s="5">
        <f t="shared" si="20"/>
        <v>18</v>
      </c>
      <c r="I1315" s="5">
        <v>18</v>
      </c>
    </row>
    <row r="1316" spans="1:9">
      <c r="A1316" t="s">
        <v>2675</v>
      </c>
      <c r="B1316" t="s">
        <v>1609</v>
      </c>
      <c r="C1316" t="s">
        <v>1609</v>
      </c>
      <c r="D1316" t="s">
        <v>1610</v>
      </c>
      <c r="E1316" t="s">
        <v>2678</v>
      </c>
      <c r="F1316" s="4">
        <v>840241301050</v>
      </c>
      <c r="G1316">
        <v>15</v>
      </c>
      <c r="H1316" s="5">
        <f t="shared" si="20"/>
        <v>18</v>
      </c>
      <c r="I1316" s="5">
        <v>270</v>
      </c>
    </row>
    <row r="1317" spans="1:9">
      <c r="A1317" t="s">
        <v>2675</v>
      </c>
      <c r="B1317" t="s">
        <v>1611</v>
      </c>
      <c r="C1317" t="s">
        <v>1611</v>
      </c>
      <c r="D1317" t="s">
        <v>1612</v>
      </c>
      <c r="E1317" t="s">
        <v>2678</v>
      </c>
      <c r="F1317" s="4">
        <v>195101371002</v>
      </c>
      <c r="G1317">
        <v>1</v>
      </c>
      <c r="H1317" s="5">
        <f t="shared" si="20"/>
        <v>18</v>
      </c>
      <c r="I1317" s="5">
        <v>18</v>
      </c>
    </row>
    <row r="1318" spans="1:9">
      <c r="A1318" t="s">
        <v>2675</v>
      </c>
      <c r="B1318" t="s">
        <v>1613</v>
      </c>
      <c r="C1318" t="s">
        <v>1613</v>
      </c>
      <c r="F1318" s="4"/>
      <c r="G1318">
        <v>1</v>
      </c>
      <c r="H1318" s="5">
        <f t="shared" si="20"/>
        <v>18</v>
      </c>
      <c r="I1318" s="5">
        <v>18</v>
      </c>
    </row>
    <row r="1319" spans="1:9">
      <c r="A1319" t="s">
        <v>2675</v>
      </c>
      <c r="B1319" t="s">
        <v>1614</v>
      </c>
      <c r="C1319" t="s">
        <v>1614</v>
      </c>
      <c r="D1319" t="s">
        <v>1615</v>
      </c>
      <c r="E1319" t="s">
        <v>2678</v>
      </c>
      <c r="F1319" s="4">
        <v>840241301234</v>
      </c>
      <c r="G1319">
        <v>10</v>
      </c>
      <c r="H1319" s="5">
        <f t="shared" si="20"/>
        <v>18</v>
      </c>
      <c r="I1319" s="5">
        <v>180</v>
      </c>
    </row>
    <row r="1320" spans="1:9">
      <c r="A1320" t="s">
        <v>2675</v>
      </c>
      <c r="B1320" t="s">
        <v>1616</v>
      </c>
      <c r="C1320" t="s">
        <v>1616</v>
      </c>
      <c r="D1320" t="s">
        <v>1617</v>
      </c>
      <c r="E1320" t="s">
        <v>2678</v>
      </c>
      <c r="F1320" s="4">
        <v>840241309872</v>
      </c>
      <c r="G1320">
        <v>5</v>
      </c>
      <c r="H1320" s="5">
        <f t="shared" si="20"/>
        <v>18</v>
      </c>
      <c r="I1320" s="5">
        <v>90</v>
      </c>
    </row>
    <row r="1321" spans="1:9">
      <c r="A1321" t="s">
        <v>2675</v>
      </c>
      <c r="B1321" t="s">
        <v>1616</v>
      </c>
      <c r="C1321" t="s">
        <v>1616</v>
      </c>
      <c r="D1321" t="s">
        <v>1617</v>
      </c>
      <c r="E1321" t="s">
        <v>2678</v>
      </c>
      <c r="F1321" s="4">
        <v>840241309872</v>
      </c>
      <c r="G1321">
        <v>1</v>
      </c>
      <c r="H1321" s="5">
        <f t="shared" si="20"/>
        <v>18</v>
      </c>
      <c r="I1321" s="5">
        <v>18</v>
      </c>
    </row>
    <row r="1322" spans="1:9">
      <c r="A1322" t="s">
        <v>2675</v>
      </c>
      <c r="B1322" t="s">
        <v>1618</v>
      </c>
      <c r="C1322" t="s">
        <v>1618</v>
      </c>
      <c r="D1322" t="s">
        <v>1619</v>
      </c>
      <c r="E1322" t="s">
        <v>2678</v>
      </c>
      <c r="F1322" s="4">
        <v>825664717220</v>
      </c>
      <c r="G1322">
        <v>1</v>
      </c>
      <c r="H1322" s="5">
        <f t="shared" si="20"/>
        <v>18</v>
      </c>
      <c r="I1322" s="5">
        <v>18</v>
      </c>
    </row>
    <row r="1323" spans="1:9">
      <c r="A1323" t="s">
        <v>2675</v>
      </c>
      <c r="B1323" t="s">
        <v>1620</v>
      </c>
      <c r="C1323" t="s">
        <v>1620</v>
      </c>
      <c r="D1323" t="s">
        <v>1621</v>
      </c>
      <c r="E1323" t="s">
        <v>2678</v>
      </c>
      <c r="F1323" s="4"/>
      <c r="G1323">
        <v>1</v>
      </c>
      <c r="H1323" s="5">
        <f t="shared" si="20"/>
        <v>18</v>
      </c>
      <c r="I1323" s="5">
        <v>18</v>
      </c>
    </row>
    <row r="1324" spans="1:9">
      <c r="A1324" t="s">
        <v>2675</v>
      </c>
      <c r="B1324" t="s">
        <v>1622</v>
      </c>
      <c r="C1324" t="s">
        <v>1622</v>
      </c>
      <c r="D1324" t="s">
        <v>1623</v>
      </c>
      <c r="E1324" t="s">
        <v>2678</v>
      </c>
      <c r="F1324" s="4">
        <v>840241301142</v>
      </c>
      <c r="G1324">
        <v>1</v>
      </c>
      <c r="H1324" s="5">
        <f t="shared" si="20"/>
        <v>18</v>
      </c>
      <c r="I1324" s="5">
        <v>18</v>
      </c>
    </row>
    <row r="1325" spans="1:9">
      <c r="A1325" t="s">
        <v>2675</v>
      </c>
      <c r="B1325" t="s">
        <v>1624</v>
      </c>
      <c r="C1325" t="s">
        <v>1624</v>
      </c>
      <c r="D1325" t="s">
        <v>1625</v>
      </c>
      <c r="E1325" t="s">
        <v>2678</v>
      </c>
      <c r="F1325" s="4">
        <v>742728765860</v>
      </c>
      <c r="G1325">
        <v>1</v>
      </c>
      <c r="H1325" s="5">
        <f t="shared" si="20"/>
        <v>18</v>
      </c>
      <c r="I1325" s="5">
        <v>18</v>
      </c>
    </row>
    <row r="1326" spans="1:9">
      <c r="A1326" t="s">
        <v>2675</v>
      </c>
      <c r="B1326" t="s">
        <v>1626</v>
      </c>
      <c r="C1326" t="s">
        <v>1626</v>
      </c>
      <c r="D1326" t="s">
        <v>1627</v>
      </c>
      <c r="E1326" t="s">
        <v>2678</v>
      </c>
      <c r="F1326" s="4">
        <v>196327176723</v>
      </c>
      <c r="G1326">
        <v>1</v>
      </c>
      <c r="H1326" s="5">
        <f t="shared" si="20"/>
        <v>18</v>
      </c>
      <c r="I1326" s="5">
        <v>18</v>
      </c>
    </row>
    <row r="1327" spans="1:9">
      <c r="A1327" t="s">
        <v>2675</v>
      </c>
      <c r="B1327" t="s">
        <v>1628</v>
      </c>
      <c r="C1327" t="s">
        <v>1628</v>
      </c>
      <c r="D1327" t="s">
        <v>1629</v>
      </c>
      <c r="E1327" t="s">
        <v>2678</v>
      </c>
      <c r="F1327" s="4">
        <v>840241301029</v>
      </c>
      <c r="G1327">
        <v>1</v>
      </c>
      <c r="H1327" s="5">
        <f t="shared" si="20"/>
        <v>18</v>
      </c>
      <c r="I1327" s="5">
        <v>18</v>
      </c>
    </row>
    <row r="1328" spans="1:9">
      <c r="A1328" t="s">
        <v>2675</v>
      </c>
      <c r="B1328" t="s">
        <v>1630</v>
      </c>
      <c r="C1328" t="s">
        <v>1630</v>
      </c>
      <c r="D1328" t="s">
        <v>1631</v>
      </c>
      <c r="E1328" t="s">
        <v>2678</v>
      </c>
      <c r="F1328" s="4">
        <v>840241301111</v>
      </c>
      <c r="G1328">
        <v>1</v>
      </c>
      <c r="H1328" s="5">
        <f t="shared" si="20"/>
        <v>18</v>
      </c>
      <c r="I1328" s="5">
        <v>18</v>
      </c>
    </row>
    <row r="1329" spans="1:9">
      <c r="A1329" t="s">
        <v>2675</v>
      </c>
      <c r="B1329" t="s">
        <v>1630</v>
      </c>
      <c r="C1329" t="s">
        <v>1630</v>
      </c>
      <c r="D1329" t="s">
        <v>1631</v>
      </c>
      <c r="E1329" t="s">
        <v>2678</v>
      </c>
      <c r="F1329" s="4">
        <v>840241301111</v>
      </c>
      <c r="G1329">
        <v>83</v>
      </c>
      <c r="H1329" s="5">
        <f t="shared" si="20"/>
        <v>18</v>
      </c>
      <c r="I1329" s="5">
        <v>1494</v>
      </c>
    </row>
    <row r="1330" spans="1:9">
      <c r="A1330" t="s">
        <v>2675</v>
      </c>
      <c r="B1330" t="s">
        <v>1632</v>
      </c>
      <c r="C1330" t="s">
        <v>1632</v>
      </c>
      <c r="F1330" s="4"/>
      <c r="G1330">
        <v>3</v>
      </c>
      <c r="H1330" s="5">
        <f t="shared" si="20"/>
        <v>17.900000000000002</v>
      </c>
      <c r="I1330" s="5">
        <v>53.7</v>
      </c>
    </row>
    <row r="1331" spans="1:9">
      <c r="A1331" t="s">
        <v>2675</v>
      </c>
      <c r="B1331" t="s">
        <v>1633</v>
      </c>
      <c r="C1331" t="s">
        <v>1633</v>
      </c>
      <c r="D1331" t="s">
        <v>1634</v>
      </c>
      <c r="E1331" t="s">
        <v>2678</v>
      </c>
      <c r="F1331" s="4">
        <v>196011612339</v>
      </c>
      <c r="G1331">
        <v>1</v>
      </c>
      <c r="H1331" s="5">
        <f t="shared" si="20"/>
        <v>17.899999999999999</v>
      </c>
      <c r="I1331" s="5">
        <v>17.899999999999999</v>
      </c>
    </row>
    <row r="1332" spans="1:9">
      <c r="A1332" t="s">
        <v>2675</v>
      </c>
      <c r="B1332" t="s">
        <v>1635</v>
      </c>
      <c r="C1332" t="s">
        <v>1635</v>
      </c>
      <c r="F1332" s="4"/>
      <c r="G1332">
        <v>1</v>
      </c>
      <c r="H1332" s="5">
        <f t="shared" si="20"/>
        <v>17.899999999999999</v>
      </c>
      <c r="I1332" s="5">
        <v>17.899999999999999</v>
      </c>
    </row>
    <row r="1333" spans="1:9">
      <c r="A1333" t="s">
        <v>2675</v>
      </c>
      <c r="B1333" t="s">
        <v>1636</v>
      </c>
      <c r="C1333" t="s">
        <v>1636</v>
      </c>
      <c r="F1333" s="4"/>
      <c r="G1333">
        <v>7</v>
      </c>
      <c r="H1333" s="5">
        <f t="shared" si="20"/>
        <v>17.899999999999999</v>
      </c>
      <c r="I1333" s="5">
        <v>125.3</v>
      </c>
    </row>
    <row r="1334" spans="1:9">
      <c r="A1334" t="s">
        <v>2675</v>
      </c>
      <c r="B1334" t="s">
        <v>1637</v>
      </c>
      <c r="C1334" t="s">
        <v>1637</v>
      </c>
      <c r="F1334" s="4"/>
      <c r="G1334">
        <v>7</v>
      </c>
      <c r="H1334" s="5">
        <f t="shared" si="20"/>
        <v>17.899999999999999</v>
      </c>
      <c r="I1334" s="5">
        <v>125.3</v>
      </c>
    </row>
    <row r="1335" spans="1:9">
      <c r="A1335" t="s">
        <v>2675</v>
      </c>
      <c r="B1335" t="s">
        <v>1638</v>
      </c>
      <c r="C1335" t="s">
        <v>1638</v>
      </c>
      <c r="F1335" s="4"/>
      <c r="G1335">
        <v>15</v>
      </c>
      <c r="H1335" s="5">
        <f t="shared" si="20"/>
        <v>17.899999999999999</v>
      </c>
      <c r="I1335" s="5">
        <v>268.5</v>
      </c>
    </row>
    <row r="1336" spans="1:9">
      <c r="A1336" t="s">
        <v>2675</v>
      </c>
      <c r="B1336" t="s">
        <v>1639</v>
      </c>
      <c r="C1336" t="s">
        <v>1639</v>
      </c>
      <c r="F1336" s="4"/>
      <c r="G1336">
        <v>7</v>
      </c>
      <c r="H1336" s="5">
        <f t="shared" si="20"/>
        <v>17.899999999999999</v>
      </c>
      <c r="I1336" s="5">
        <v>125.3</v>
      </c>
    </row>
    <row r="1337" spans="1:9">
      <c r="A1337" t="s">
        <v>2675</v>
      </c>
      <c r="B1337" t="s">
        <v>1640</v>
      </c>
      <c r="C1337" t="s">
        <v>1640</v>
      </c>
      <c r="D1337" t="s">
        <v>1641</v>
      </c>
      <c r="E1337" t="s">
        <v>2678</v>
      </c>
      <c r="F1337" s="4">
        <v>887054611839</v>
      </c>
      <c r="G1337">
        <v>6</v>
      </c>
      <c r="H1337" s="5">
        <f t="shared" si="20"/>
        <v>17.669999999999998</v>
      </c>
      <c r="I1337" s="5">
        <v>106.02</v>
      </c>
    </row>
    <row r="1338" spans="1:9">
      <c r="A1338" t="s">
        <v>2675</v>
      </c>
      <c r="B1338" t="s">
        <v>1642</v>
      </c>
      <c r="C1338" t="s">
        <v>1642</v>
      </c>
      <c r="D1338" t="s">
        <v>1643</v>
      </c>
      <c r="E1338" t="s">
        <v>2678</v>
      </c>
      <c r="F1338" s="4">
        <v>887054611983</v>
      </c>
      <c r="G1338">
        <v>3</v>
      </c>
      <c r="H1338" s="5">
        <f t="shared" si="20"/>
        <v>17.669999999999998</v>
      </c>
      <c r="I1338" s="5">
        <v>53.01</v>
      </c>
    </row>
    <row r="1339" spans="1:9">
      <c r="A1339" t="s">
        <v>2675</v>
      </c>
      <c r="B1339" t="s">
        <v>1644</v>
      </c>
      <c r="C1339" t="s">
        <v>1644</v>
      </c>
      <c r="D1339" t="s">
        <v>1645</v>
      </c>
      <c r="E1339" t="s">
        <v>2678</v>
      </c>
      <c r="F1339" s="4"/>
      <c r="G1339">
        <v>1</v>
      </c>
      <c r="H1339" s="5">
        <f t="shared" si="20"/>
        <v>17.64</v>
      </c>
      <c r="I1339" s="5">
        <v>17.64</v>
      </c>
    </row>
    <row r="1340" spans="1:9">
      <c r="A1340" t="s">
        <v>2675</v>
      </c>
      <c r="B1340" t="s">
        <v>1646</v>
      </c>
      <c r="C1340" t="s">
        <v>1646</v>
      </c>
      <c r="D1340" t="s">
        <v>1647</v>
      </c>
      <c r="E1340" t="s">
        <v>2678</v>
      </c>
      <c r="F1340" s="4"/>
      <c r="G1340">
        <v>1</v>
      </c>
      <c r="H1340" s="5">
        <f t="shared" si="20"/>
        <v>17.64</v>
      </c>
      <c r="I1340" s="5">
        <v>17.64</v>
      </c>
    </row>
    <row r="1341" spans="1:9">
      <c r="A1341" t="s">
        <v>2675</v>
      </c>
      <c r="B1341" t="s">
        <v>1648</v>
      </c>
      <c r="C1341" t="s">
        <v>1648</v>
      </c>
      <c r="F1341" s="4"/>
      <c r="G1341">
        <v>1</v>
      </c>
      <c r="H1341" s="5">
        <f t="shared" si="20"/>
        <v>17.64</v>
      </c>
      <c r="I1341" s="5">
        <v>17.64</v>
      </c>
    </row>
    <row r="1342" spans="1:9">
      <c r="A1342" t="s">
        <v>2675</v>
      </c>
      <c r="B1342" t="s">
        <v>1649</v>
      </c>
      <c r="C1342" t="s">
        <v>1649</v>
      </c>
      <c r="F1342" s="4"/>
      <c r="G1342">
        <v>1</v>
      </c>
      <c r="H1342" s="5">
        <f t="shared" si="20"/>
        <v>17.600000000000001</v>
      </c>
      <c r="I1342" s="5">
        <v>17.600000000000001</v>
      </c>
    </row>
    <row r="1343" spans="1:9">
      <c r="A1343" t="s">
        <v>2675</v>
      </c>
      <c r="B1343" t="s">
        <v>1650</v>
      </c>
      <c r="C1343" t="s">
        <v>1650</v>
      </c>
      <c r="D1343" t="s">
        <v>1651</v>
      </c>
      <c r="E1343" t="s">
        <v>2678</v>
      </c>
      <c r="F1343" s="4">
        <v>742728894669</v>
      </c>
      <c r="G1343">
        <v>1</v>
      </c>
      <c r="H1343" s="5">
        <f t="shared" si="20"/>
        <v>17.600000000000001</v>
      </c>
      <c r="I1343" s="5">
        <v>17.600000000000001</v>
      </c>
    </row>
    <row r="1344" spans="1:9">
      <c r="A1344" t="s">
        <v>2675</v>
      </c>
      <c r="B1344" t="s">
        <v>1652</v>
      </c>
      <c r="C1344" t="s">
        <v>1652</v>
      </c>
      <c r="D1344" t="s">
        <v>1653</v>
      </c>
      <c r="E1344" t="s">
        <v>2729</v>
      </c>
      <c r="F1344" s="4">
        <v>194821312579</v>
      </c>
      <c r="G1344">
        <v>1</v>
      </c>
      <c r="H1344" s="5">
        <f t="shared" si="20"/>
        <v>17.55</v>
      </c>
      <c r="I1344" s="5">
        <v>17.55</v>
      </c>
    </row>
    <row r="1345" spans="1:9">
      <c r="A1345" t="s">
        <v>2675</v>
      </c>
      <c r="B1345" t="s">
        <v>1654</v>
      </c>
      <c r="C1345" t="s">
        <v>1654</v>
      </c>
      <c r="D1345" t="s">
        <v>1655</v>
      </c>
      <c r="E1345" t="s">
        <v>2678</v>
      </c>
      <c r="F1345" s="4">
        <v>194948202289</v>
      </c>
      <c r="G1345">
        <v>1</v>
      </c>
      <c r="H1345" s="5">
        <f t="shared" si="20"/>
        <v>17.55</v>
      </c>
      <c r="I1345" s="5">
        <v>17.55</v>
      </c>
    </row>
    <row r="1346" spans="1:9">
      <c r="A1346" t="s">
        <v>2675</v>
      </c>
      <c r="B1346" t="s">
        <v>1656</v>
      </c>
      <c r="C1346" t="s">
        <v>1656</v>
      </c>
      <c r="D1346" t="s">
        <v>1657</v>
      </c>
      <c r="E1346" t="s">
        <v>2729</v>
      </c>
      <c r="F1346" s="4">
        <v>194821312623</v>
      </c>
      <c r="G1346">
        <v>1</v>
      </c>
      <c r="H1346" s="5">
        <f t="shared" ref="H1346:H1409" si="21">I1346/G1346</f>
        <v>17.55</v>
      </c>
      <c r="I1346" s="5">
        <v>17.55</v>
      </c>
    </row>
    <row r="1347" spans="1:9">
      <c r="A1347" t="s">
        <v>2675</v>
      </c>
      <c r="B1347" t="s">
        <v>1658</v>
      </c>
      <c r="C1347" t="s">
        <v>1658</v>
      </c>
      <c r="D1347" t="s">
        <v>1659</v>
      </c>
      <c r="E1347" t="s">
        <v>2678</v>
      </c>
      <c r="F1347" s="4"/>
      <c r="G1347">
        <v>1</v>
      </c>
      <c r="H1347" s="5">
        <f t="shared" si="21"/>
        <v>17.5</v>
      </c>
      <c r="I1347" s="5">
        <v>17.5</v>
      </c>
    </row>
    <row r="1348" spans="1:9">
      <c r="A1348" t="s">
        <v>2675</v>
      </c>
      <c r="B1348" t="s">
        <v>1660</v>
      </c>
      <c r="C1348" t="s">
        <v>1660</v>
      </c>
      <c r="D1348" t="s">
        <v>1661</v>
      </c>
      <c r="E1348" t="s">
        <v>2678</v>
      </c>
      <c r="F1348" s="4">
        <v>810074432832</v>
      </c>
      <c r="G1348">
        <v>1</v>
      </c>
      <c r="H1348" s="5">
        <f t="shared" si="21"/>
        <v>17.5</v>
      </c>
      <c r="I1348" s="5">
        <v>17.5</v>
      </c>
    </row>
    <row r="1349" spans="1:9">
      <c r="A1349" t="s">
        <v>2675</v>
      </c>
      <c r="B1349" t="s">
        <v>1662</v>
      </c>
      <c r="C1349" t="s">
        <v>1662</v>
      </c>
      <c r="F1349" s="4"/>
      <c r="G1349">
        <v>1</v>
      </c>
      <c r="H1349" s="5">
        <f t="shared" si="21"/>
        <v>17.5</v>
      </c>
      <c r="I1349" s="5">
        <v>17.5</v>
      </c>
    </row>
    <row r="1350" spans="1:9">
      <c r="A1350" t="s">
        <v>2675</v>
      </c>
      <c r="B1350" t="s">
        <v>1663</v>
      </c>
      <c r="C1350" t="s">
        <v>1663</v>
      </c>
      <c r="F1350" s="4"/>
      <c r="G1350">
        <v>1</v>
      </c>
      <c r="H1350" s="5">
        <f t="shared" si="21"/>
        <v>17.5</v>
      </c>
      <c r="I1350" s="5">
        <v>17.5</v>
      </c>
    </row>
    <row r="1351" spans="1:9">
      <c r="A1351" t="s">
        <v>2675</v>
      </c>
      <c r="B1351" t="s">
        <v>1664</v>
      </c>
      <c r="C1351" t="s">
        <v>1664</v>
      </c>
      <c r="F1351" s="4"/>
      <c r="G1351">
        <v>5</v>
      </c>
      <c r="H1351" s="5">
        <f t="shared" si="21"/>
        <v>17.48</v>
      </c>
      <c r="I1351" s="5">
        <v>87.4</v>
      </c>
    </row>
    <row r="1352" spans="1:9">
      <c r="A1352" t="s">
        <v>2675</v>
      </c>
      <c r="B1352" t="s">
        <v>1664</v>
      </c>
      <c r="C1352" t="s">
        <v>1664</v>
      </c>
      <c r="F1352" s="4"/>
      <c r="G1352">
        <v>1</v>
      </c>
      <c r="H1352" s="5">
        <f t="shared" si="21"/>
        <v>17.48</v>
      </c>
      <c r="I1352" s="5">
        <v>17.48</v>
      </c>
    </row>
    <row r="1353" spans="1:9">
      <c r="A1353" t="s">
        <v>2675</v>
      </c>
      <c r="B1353" t="s">
        <v>1665</v>
      </c>
      <c r="C1353" t="s">
        <v>1665</v>
      </c>
      <c r="F1353" s="4"/>
      <c r="G1353">
        <v>2</v>
      </c>
      <c r="H1353" s="5">
        <f t="shared" si="21"/>
        <v>17.48</v>
      </c>
      <c r="I1353" s="5">
        <v>34.96</v>
      </c>
    </row>
    <row r="1354" spans="1:9">
      <c r="A1354" t="s">
        <v>2675</v>
      </c>
      <c r="B1354" t="s">
        <v>1666</v>
      </c>
      <c r="C1354" t="s">
        <v>1666</v>
      </c>
      <c r="D1354" t="s">
        <v>1667</v>
      </c>
      <c r="E1354" t="s">
        <v>2678</v>
      </c>
      <c r="F1354" s="4"/>
      <c r="G1354">
        <v>1</v>
      </c>
      <c r="H1354" s="5">
        <f t="shared" si="21"/>
        <v>17.399999999999999</v>
      </c>
      <c r="I1354" s="5">
        <v>17.399999999999999</v>
      </c>
    </row>
    <row r="1355" spans="1:9">
      <c r="A1355" t="s">
        <v>2675</v>
      </c>
      <c r="B1355" t="s">
        <v>1668</v>
      </c>
      <c r="C1355" t="s">
        <v>1668</v>
      </c>
      <c r="D1355" t="s">
        <v>1669</v>
      </c>
      <c r="E1355" t="s">
        <v>2678</v>
      </c>
      <c r="F1355" s="4"/>
      <c r="G1355">
        <v>1</v>
      </c>
      <c r="H1355" s="5">
        <f t="shared" si="21"/>
        <v>17.399999999999999</v>
      </c>
      <c r="I1355" s="5">
        <v>17.399999999999999</v>
      </c>
    </row>
    <row r="1356" spans="1:9">
      <c r="A1356" t="s">
        <v>2675</v>
      </c>
      <c r="B1356" t="s">
        <v>1670</v>
      </c>
      <c r="C1356" t="s">
        <v>1670</v>
      </c>
      <c r="F1356" s="4"/>
      <c r="G1356">
        <v>1</v>
      </c>
      <c r="H1356" s="5">
        <f t="shared" si="21"/>
        <v>17.399999999999999</v>
      </c>
      <c r="I1356" s="5">
        <v>17.399999999999999</v>
      </c>
    </row>
    <row r="1357" spans="1:9">
      <c r="A1357" t="s">
        <v>2675</v>
      </c>
      <c r="B1357" t="s">
        <v>1671</v>
      </c>
      <c r="C1357" t="s">
        <v>1671</v>
      </c>
      <c r="F1357" s="4"/>
      <c r="G1357">
        <v>1</v>
      </c>
      <c r="H1357" s="5">
        <f t="shared" si="21"/>
        <v>17.399999999999999</v>
      </c>
      <c r="I1357" s="5">
        <v>17.399999999999999</v>
      </c>
    </row>
    <row r="1358" spans="1:9">
      <c r="A1358" t="s">
        <v>2675</v>
      </c>
      <c r="B1358" t="s">
        <v>1672</v>
      </c>
      <c r="C1358" t="s">
        <v>1672</v>
      </c>
      <c r="F1358" s="4"/>
      <c r="G1358">
        <v>3</v>
      </c>
      <c r="H1358" s="5">
        <f t="shared" si="21"/>
        <v>17.38</v>
      </c>
      <c r="I1358" s="5">
        <v>52.14</v>
      </c>
    </row>
    <row r="1359" spans="1:9">
      <c r="A1359" t="s">
        <v>2675</v>
      </c>
      <c r="B1359" t="s">
        <v>1673</v>
      </c>
      <c r="C1359" t="s">
        <v>1673</v>
      </c>
      <c r="F1359" s="4"/>
      <c r="G1359">
        <v>3</v>
      </c>
      <c r="H1359" s="5">
        <f t="shared" si="21"/>
        <v>17.38</v>
      </c>
      <c r="I1359" s="5">
        <v>52.14</v>
      </c>
    </row>
    <row r="1360" spans="1:9">
      <c r="A1360" t="s">
        <v>2675</v>
      </c>
      <c r="B1360" t="s">
        <v>1674</v>
      </c>
      <c r="C1360" t="s">
        <v>1674</v>
      </c>
      <c r="D1360" t="s">
        <v>1675</v>
      </c>
      <c r="E1360" t="s">
        <v>2678</v>
      </c>
      <c r="F1360" s="4">
        <v>193573313223</v>
      </c>
      <c r="G1360">
        <v>1</v>
      </c>
      <c r="H1360" s="5">
        <f t="shared" si="21"/>
        <v>17.329999999999998</v>
      </c>
      <c r="I1360" s="5">
        <v>17.329999999999998</v>
      </c>
    </row>
    <row r="1361" spans="1:9">
      <c r="A1361" t="s">
        <v>2675</v>
      </c>
      <c r="B1361" t="s">
        <v>1676</v>
      </c>
      <c r="C1361" t="s">
        <v>1676</v>
      </c>
      <c r="D1361" t="s">
        <v>1677</v>
      </c>
      <c r="E1361" t="s">
        <v>2678</v>
      </c>
      <c r="F1361" s="4">
        <v>192115471537</v>
      </c>
      <c r="G1361">
        <v>2</v>
      </c>
      <c r="H1361" s="5">
        <f t="shared" si="21"/>
        <v>17.21</v>
      </c>
      <c r="I1361" s="5">
        <v>34.42</v>
      </c>
    </row>
    <row r="1362" spans="1:9">
      <c r="A1362" t="s">
        <v>2675</v>
      </c>
      <c r="B1362" t="s">
        <v>1678</v>
      </c>
      <c r="C1362" t="s">
        <v>1678</v>
      </c>
      <c r="D1362" t="s">
        <v>1679</v>
      </c>
      <c r="E1362" t="s">
        <v>2678</v>
      </c>
      <c r="F1362" s="4">
        <v>714232060502</v>
      </c>
      <c r="G1362">
        <v>1</v>
      </c>
      <c r="H1362" s="5">
        <f t="shared" si="21"/>
        <v>17.100000000000001</v>
      </c>
      <c r="I1362" s="5">
        <v>17.100000000000001</v>
      </c>
    </row>
    <row r="1363" spans="1:9">
      <c r="A1363" t="s">
        <v>2675</v>
      </c>
      <c r="B1363" t="s">
        <v>1680</v>
      </c>
      <c r="C1363" t="s">
        <v>1680</v>
      </c>
      <c r="D1363" t="s">
        <v>1681</v>
      </c>
      <c r="E1363" t="s">
        <v>2678</v>
      </c>
      <c r="F1363" s="4">
        <v>810067153652</v>
      </c>
      <c r="G1363">
        <v>1</v>
      </c>
      <c r="H1363" s="5">
        <f t="shared" si="21"/>
        <v>17.100000000000001</v>
      </c>
      <c r="I1363" s="5">
        <v>17.100000000000001</v>
      </c>
    </row>
    <row r="1364" spans="1:9">
      <c r="A1364" t="s">
        <v>2675</v>
      </c>
      <c r="B1364" t="s">
        <v>1682</v>
      </c>
      <c r="C1364" t="s">
        <v>1682</v>
      </c>
      <c r="D1364" t="s">
        <v>1683</v>
      </c>
      <c r="E1364" t="s">
        <v>2678</v>
      </c>
      <c r="F1364" s="4">
        <v>195719331283</v>
      </c>
      <c r="G1364">
        <v>1</v>
      </c>
      <c r="H1364" s="5">
        <f t="shared" si="21"/>
        <v>17.100000000000001</v>
      </c>
      <c r="I1364" s="5">
        <v>17.100000000000001</v>
      </c>
    </row>
    <row r="1365" spans="1:9">
      <c r="A1365" t="s">
        <v>2675</v>
      </c>
      <c r="B1365" t="s">
        <v>1684</v>
      </c>
      <c r="C1365" t="s">
        <v>1684</v>
      </c>
      <c r="D1365" t="s">
        <v>1685</v>
      </c>
      <c r="E1365" t="s">
        <v>2678</v>
      </c>
      <c r="F1365" s="4">
        <v>633731158421</v>
      </c>
      <c r="G1365">
        <v>1</v>
      </c>
      <c r="H1365" s="5">
        <f t="shared" si="21"/>
        <v>17.100000000000001</v>
      </c>
      <c r="I1365" s="5">
        <v>17.100000000000001</v>
      </c>
    </row>
    <row r="1366" spans="1:9">
      <c r="A1366" t="s">
        <v>2675</v>
      </c>
      <c r="B1366" t="s">
        <v>1686</v>
      </c>
      <c r="C1366" t="s">
        <v>1686</v>
      </c>
      <c r="D1366" t="s">
        <v>1687</v>
      </c>
      <c r="E1366" t="s">
        <v>2678</v>
      </c>
      <c r="F1366" s="4">
        <v>889162606264</v>
      </c>
      <c r="G1366">
        <v>1</v>
      </c>
      <c r="H1366" s="5">
        <f t="shared" si="21"/>
        <v>17.100000000000001</v>
      </c>
      <c r="I1366" s="5">
        <v>17.100000000000001</v>
      </c>
    </row>
    <row r="1367" spans="1:9">
      <c r="A1367" t="s">
        <v>2675</v>
      </c>
      <c r="B1367" t="s">
        <v>1688</v>
      </c>
      <c r="C1367" t="s">
        <v>1688</v>
      </c>
      <c r="D1367" t="s">
        <v>1689</v>
      </c>
      <c r="E1367" t="s">
        <v>2678</v>
      </c>
      <c r="F1367" s="4"/>
      <c r="G1367">
        <v>1</v>
      </c>
      <c r="H1367" s="5">
        <f t="shared" si="21"/>
        <v>17.100000000000001</v>
      </c>
      <c r="I1367" s="5">
        <v>17.100000000000001</v>
      </c>
    </row>
    <row r="1368" spans="1:9">
      <c r="A1368" t="s">
        <v>2675</v>
      </c>
      <c r="B1368" t="s">
        <v>1690</v>
      </c>
      <c r="C1368" t="s">
        <v>1690</v>
      </c>
      <c r="D1368" t="s">
        <v>1691</v>
      </c>
      <c r="E1368" t="s">
        <v>2678</v>
      </c>
      <c r="F1368" s="4">
        <v>714232158254</v>
      </c>
      <c r="G1368">
        <v>1</v>
      </c>
      <c r="H1368" s="5">
        <f t="shared" si="21"/>
        <v>17.100000000000001</v>
      </c>
      <c r="I1368" s="5">
        <v>17.100000000000001</v>
      </c>
    </row>
    <row r="1369" spans="1:9">
      <c r="A1369" t="s">
        <v>2675</v>
      </c>
      <c r="B1369" t="s">
        <v>1692</v>
      </c>
      <c r="C1369" t="s">
        <v>1692</v>
      </c>
      <c r="D1369" t="s">
        <v>1693</v>
      </c>
      <c r="E1369" t="s">
        <v>2678</v>
      </c>
      <c r="F1369" s="4">
        <v>840241310106</v>
      </c>
      <c r="G1369">
        <v>77</v>
      </c>
      <c r="H1369" s="5">
        <f t="shared" si="21"/>
        <v>17</v>
      </c>
      <c r="I1369" s="5">
        <v>1309</v>
      </c>
    </row>
    <row r="1370" spans="1:9">
      <c r="A1370" t="s">
        <v>2675</v>
      </c>
      <c r="B1370" t="s">
        <v>1694</v>
      </c>
      <c r="C1370" t="s">
        <v>1694</v>
      </c>
      <c r="D1370" t="s">
        <v>1695</v>
      </c>
      <c r="E1370" t="s">
        <v>2678</v>
      </c>
      <c r="F1370" s="4">
        <v>840241302781</v>
      </c>
      <c r="G1370">
        <v>92</v>
      </c>
      <c r="H1370" s="5">
        <f t="shared" si="21"/>
        <v>17</v>
      </c>
      <c r="I1370" s="5">
        <v>1564</v>
      </c>
    </row>
    <row r="1371" spans="1:9">
      <c r="A1371" t="s">
        <v>2675</v>
      </c>
      <c r="B1371" t="s">
        <v>1696</v>
      </c>
      <c r="C1371" t="s">
        <v>1696</v>
      </c>
      <c r="D1371" t="s">
        <v>1697</v>
      </c>
      <c r="E1371" t="s">
        <v>2678</v>
      </c>
      <c r="F1371" s="4">
        <v>889945284092</v>
      </c>
      <c r="G1371">
        <v>1</v>
      </c>
      <c r="H1371" s="5">
        <f t="shared" si="21"/>
        <v>17</v>
      </c>
      <c r="I1371" s="5">
        <v>17</v>
      </c>
    </row>
    <row r="1372" spans="1:9">
      <c r="A1372" t="s">
        <v>2675</v>
      </c>
      <c r="B1372" t="s">
        <v>1698</v>
      </c>
      <c r="C1372" t="s">
        <v>1698</v>
      </c>
      <c r="D1372" t="s">
        <v>1699</v>
      </c>
      <c r="E1372" t="s">
        <v>2678</v>
      </c>
      <c r="F1372" s="4">
        <v>786660588040</v>
      </c>
      <c r="G1372">
        <v>8</v>
      </c>
      <c r="H1372" s="5">
        <f t="shared" si="21"/>
        <v>17</v>
      </c>
      <c r="I1372" s="5">
        <v>136</v>
      </c>
    </row>
    <row r="1373" spans="1:9">
      <c r="A1373" t="s">
        <v>2675</v>
      </c>
      <c r="B1373" t="s">
        <v>1700</v>
      </c>
      <c r="C1373" t="s">
        <v>1700</v>
      </c>
      <c r="F1373" s="4"/>
      <c r="G1373">
        <v>1</v>
      </c>
      <c r="H1373" s="5">
        <f t="shared" si="21"/>
        <v>17</v>
      </c>
      <c r="I1373" s="5">
        <v>17</v>
      </c>
    </row>
    <row r="1374" spans="1:9">
      <c r="A1374" t="s">
        <v>2675</v>
      </c>
      <c r="B1374" t="s">
        <v>1701</v>
      </c>
      <c r="C1374" t="s">
        <v>1701</v>
      </c>
      <c r="D1374" t="s">
        <v>1702</v>
      </c>
      <c r="E1374" t="s">
        <v>2678</v>
      </c>
      <c r="F1374" s="4">
        <v>840241310038</v>
      </c>
      <c r="G1374">
        <v>30</v>
      </c>
      <c r="H1374" s="5">
        <f t="shared" si="21"/>
        <v>17</v>
      </c>
      <c r="I1374" s="5">
        <v>510</v>
      </c>
    </row>
    <row r="1375" spans="1:9">
      <c r="A1375" t="s">
        <v>2675</v>
      </c>
      <c r="B1375" t="s">
        <v>1703</v>
      </c>
      <c r="C1375" t="s">
        <v>1703</v>
      </c>
      <c r="D1375" t="s">
        <v>1704</v>
      </c>
      <c r="E1375" t="s">
        <v>2678</v>
      </c>
      <c r="F1375" s="4">
        <v>840241310212</v>
      </c>
      <c r="G1375">
        <v>4</v>
      </c>
      <c r="H1375" s="5">
        <f t="shared" si="21"/>
        <v>17</v>
      </c>
      <c r="I1375" s="5">
        <v>68</v>
      </c>
    </row>
    <row r="1376" spans="1:9">
      <c r="A1376" t="s">
        <v>2675</v>
      </c>
      <c r="B1376" t="s">
        <v>1703</v>
      </c>
      <c r="C1376" t="s">
        <v>1703</v>
      </c>
      <c r="D1376" t="s">
        <v>1704</v>
      </c>
      <c r="E1376" t="s">
        <v>2678</v>
      </c>
      <c r="F1376" s="4">
        <v>840241310212</v>
      </c>
      <c r="G1376">
        <v>34</v>
      </c>
      <c r="H1376" s="5">
        <f t="shared" si="21"/>
        <v>17</v>
      </c>
      <c r="I1376" s="5">
        <v>578</v>
      </c>
    </row>
    <row r="1377" spans="1:9">
      <c r="A1377" t="s">
        <v>2675</v>
      </c>
      <c r="B1377" t="s">
        <v>1705</v>
      </c>
      <c r="C1377" t="s">
        <v>1705</v>
      </c>
      <c r="D1377" t="s">
        <v>1706</v>
      </c>
      <c r="E1377" t="s">
        <v>2678</v>
      </c>
      <c r="F1377" s="4">
        <v>840241302897</v>
      </c>
      <c r="G1377">
        <v>10</v>
      </c>
      <c r="H1377" s="5">
        <f t="shared" si="21"/>
        <v>17</v>
      </c>
      <c r="I1377" s="5">
        <v>170</v>
      </c>
    </row>
    <row r="1378" spans="1:9">
      <c r="A1378" t="s">
        <v>2675</v>
      </c>
      <c r="B1378" t="s">
        <v>1707</v>
      </c>
      <c r="C1378" t="s">
        <v>1707</v>
      </c>
      <c r="D1378" t="s">
        <v>1708</v>
      </c>
      <c r="E1378" t="s">
        <v>2678</v>
      </c>
      <c r="F1378" s="4">
        <v>671374487812</v>
      </c>
      <c r="G1378">
        <v>1</v>
      </c>
      <c r="H1378" s="5">
        <f t="shared" si="21"/>
        <v>17</v>
      </c>
      <c r="I1378" s="5">
        <v>17</v>
      </c>
    </row>
    <row r="1379" spans="1:9">
      <c r="A1379" t="s">
        <v>2675</v>
      </c>
      <c r="B1379" t="s">
        <v>1709</v>
      </c>
      <c r="C1379" t="s">
        <v>1709</v>
      </c>
      <c r="D1379" t="s">
        <v>1710</v>
      </c>
      <c r="E1379" t="s">
        <v>2678</v>
      </c>
      <c r="F1379" s="4">
        <v>840241302910</v>
      </c>
      <c r="G1379">
        <v>31</v>
      </c>
      <c r="H1379" s="5">
        <f t="shared" si="21"/>
        <v>17</v>
      </c>
      <c r="I1379" s="5">
        <v>527</v>
      </c>
    </row>
    <row r="1380" spans="1:9">
      <c r="A1380" t="s">
        <v>2675</v>
      </c>
      <c r="B1380" t="s">
        <v>1711</v>
      </c>
      <c r="C1380" t="s">
        <v>1711</v>
      </c>
      <c r="D1380" t="s">
        <v>1712</v>
      </c>
      <c r="E1380" t="s">
        <v>2678</v>
      </c>
      <c r="F1380" s="4">
        <v>889945284108</v>
      </c>
      <c r="G1380">
        <v>2</v>
      </c>
      <c r="H1380" s="5">
        <f t="shared" si="21"/>
        <v>17</v>
      </c>
      <c r="I1380" s="5">
        <v>34</v>
      </c>
    </row>
    <row r="1381" spans="1:9">
      <c r="A1381" t="s">
        <v>2675</v>
      </c>
      <c r="B1381" t="s">
        <v>1713</v>
      </c>
      <c r="C1381" t="s">
        <v>1713</v>
      </c>
      <c r="D1381" t="s">
        <v>1714</v>
      </c>
      <c r="E1381" t="s">
        <v>2678</v>
      </c>
      <c r="F1381" s="4">
        <v>840241302859</v>
      </c>
      <c r="G1381">
        <v>31</v>
      </c>
      <c r="H1381" s="5">
        <f t="shared" si="21"/>
        <v>17</v>
      </c>
      <c r="I1381" s="5">
        <v>527</v>
      </c>
    </row>
    <row r="1382" spans="1:9">
      <c r="A1382" t="s">
        <v>2675</v>
      </c>
      <c r="B1382" t="s">
        <v>1715</v>
      </c>
      <c r="C1382" t="s">
        <v>1715</v>
      </c>
      <c r="D1382" t="s">
        <v>1716</v>
      </c>
      <c r="E1382" t="s">
        <v>2678</v>
      </c>
      <c r="F1382" s="4">
        <v>840241302798</v>
      </c>
      <c r="G1382">
        <v>3</v>
      </c>
      <c r="H1382" s="5">
        <f t="shared" si="21"/>
        <v>17</v>
      </c>
      <c r="I1382" s="5">
        <v>51</v>
      </c>
    </row>
    <row r="1383" spans="1:9">
      <c r="A1383" t="s">
        <v>2675</v>
      </c>
      <c r="B1383" t="s">
        <v>1715</v>
      </c>
      <c r="C1383" t="s">
        <v>1715</v>
      </c>
      <c r="D1383" t="s">
        <v>1716</v>
      </c>
      <c r="E1383" t="s">
        <v>2678</v>
      </c>
      <c r="F1383" s="4">
        <v>840241302798</v>
      </c>
      <c r="G1383">
        <v>20</v>
      </c>
      <c r="H1383" s="5">
        <f t="shared" si="21"/>
        <v>17</v>
      </c>
      <c r="I1383" s="5">
        <v>340</v>
      </c>
    </row>
    <row r="1384" spans="1:9">
      <c r="A1384" t="s">
        <v>2675</v>
      </c>
      <c r="B1384" t="s">
        <v>1717</v>
      </c>
      <c r="C1384" t="s">
        <v>1717</v>
      </c>
      <c r="D1384" t="s">
        <v>1718</v>
      </c>
      <c r="E1384" t="s">
        <v>2678</v>
      </c>
      <c r="F1384" s="4">
        <v>840241302842</v>
      </c>
      <c r="G1384">
        <v>51</v>
      </c>
      <c r="H1384" s="5">
        <f t="shared" si="21"/>
        <v>17</v>
      </c>
      <c r="I1384" s="5">
        <v>867</v>
      </c>
    </row>
    <row r="1385" spans="1:9">
      <c r="A1385" t="s">
        <v>2675</v>
      </c>
      <c r="B1385" t="s">
        <v>1719</v>
      </c>
      <c r="C1385" t="s">
        <v>1719</v>
      </c>
      <c r="D1385" t="s">
        <v>1720</v>
      </c>
      <c r="E1385" t="s">
        <v>2678</v>
      </c>
      <c r="F1385" s="4">
        <v>840241307212</v>
      </c>
      <c r="G1385">
        <v>13</v>
      </c>
      <c r="H1385" s="5">
        <f t="shared" si="21"/>
        <v>17</v>
      </c>
      <c r="I1385" s="5">
        <v>221</v>
      </c>
    </row>
    <row r="1386" spans="1:9">
      <c r="A1386" t="s">
        <v>2675</v>
      </c>
      <c r="B1386" t="s">
        <v>1721</v>
      </c>
      <c r="C1386" t="s">
        <v>1721</v>
      </c>
      <c r="D1386" t="s">
        <v>1722</v>
      </c>
      <c r="E1386" t="s">
        <v>2678</v>
      </c>
      <c r="F1386" s="4">
        <v>840241307526</v>
      </c>
      <c r="G1386">
        <v>2</v>
      </c>
      <c r="H1386" s="5">
        <f t="shared" si="21"/>
        <v>17</v>
      </c>
      <c r="I1386" s="5">
        <v>34</v>
      </c>
    </row>
    <row r="1387" spans="1:9">
      <c r="A1387" t="s">
        <v>2675</v>
      </c>
      <c r="B1387" t="s">
        <v>1721</v>
      </c>
      <c r="C1387" t="s">
        <v>1721</v>
      </c>
      <c r="D1387" t="s">
        <v>1722</v>
      </c>
      <c r="E1387" t="s">
        <v>2678</v>
      </c>
      <c r="F1387" s="4">
        <v>840241307526</v>
      </c>
      <c r="G1387">
        <v>30</v>
      </c>
      <c r="H1387" s="5">
        <f t="shared" si="21"/>
        <v>17</v>
      </c>
      <c r="I1387" s="5">
        <v>510</v>
      </c>
    </row>
    <row r="1388" spans="1:9">
      <c r="A1388" t="s">
        <v>2675</v>
      </c>
      <c r="B1388" t="s">
        <v>1723</v>
      </c>
      <c r="C1388" t="s">
        <v>1723</v>
      </c>
      <c r="D1388" t="s">
        <v>1724</v>
      </c>
      <c r="E1388" t="s">
        <v>2678</v>
      </c>
      <c r="F1388" s="4">
        <v>840241302736</v>
      </c>
      <c r="G1388">
        <v>17</v>
      </c>
      <c r="H1388" s="5">
        <f t="shared" si="21"/>
        <v>17</v>
      </c>
      <c r="I1388" s="5">
        <v>289</v>
      </c>
    </row>
    <row r="1389" spans="1:9">
      <c r="A1389" t="s">
        <v>2675</v>
      </c>
      <c r="B1389" t="s">
        <v>1725</v>
      </c>
      <c r="C1389" t="s">
        <v>1725</v>
      </c>
      <c r="D1389" t="s">
        <v>1726</v>
      </c>
      <c r="E1389" t="s">
        <v>2678</v>
      </c>
      <c r="F1389" s="4">
        <v>889945284115</v>
      </c>
      <c r="G1389">
        <v>1</v>
      </c>
      <c r="H1389" s="5">
        <f t="shared" si="21"/>
        <v>17</v>
      </c>
      <c r="I1389" s="5">
        <v>17</v>
      </c>
    </row>
    <row r="1390" spans="1:9">
      <c r="A1390" t="s">
        <v>2675</v>
      </c>
      <c r="B1390" t="s">
        <v>1727</v>
      </c>
      <c r="C1390" t="s">
        <v>1727</v>
      </c>
      <c r="D1390" t="s">
        <v>1728</v>
      </c>
      <c r="E1390" t="s">
        <v>2678</v>
      </c>
      <c r="F1390" s="4">
        <v>840241307588</v>
      </c>
      <c r="G1390">
        <v>11</v>
      </c>
      <c r="H1390" s="5">
        <f t="shared" si="21"/>
        <v>17</v>
      </c>
      <c r="I1390" s="5">
        <v>187</v>
      </c>
    </row>
    <row r="1391" spans="1:9">
      <c r="A1391" t="s">
        <v>2675</v>
      </c>
      <c r="B1391" t="s">
        <v>1729</v>
      </c>
      <c r="C1391" t="s">
        <v>1729</v>
      </c>
      <c r="D1391" t="s">
        <v>1730</v>
      </c>
      <c r="E1391" t="s">
        <v>2678</v>
      </c>
      <c r="F1391" s="4">
        <v>889945284085</v>
      </c>
      <c r="G1391">
        <v>1</v>
      </c>
      <c r="H1391" s="5">
        <f t="shared" si="21"/>
        <v>17</v>
      </c>
      <c r="I1391" s="5">
        <v>17</v>
      </c>
    </row>
    <row r="1392" spans="1:9">
      <c r="A1392" t="s">
        <v>2675</v>
      </c>
      <c r="B1392" t="s">
        <v>1731</v>
      </c>
      <c r="C1392" t="s">
        <v>1731</v>
      </c>
      <c r="D1392" t="s">
        <v>1732</v>
      </c>
      <c r="E1392" t="s">
        <v>2678</v>
      </c>
      <c r="F1392" s="4">
        <v>840241307236</v>
      </c>
      <c r="G1392">
        <v>11</v>
      </c>
      <c r="H1392" s="5">
        <f t="shared" si="21"/>
        <v>17</v>
      </c>
      <c r="I1392" s="5">
        <v>187</v>
      </c>
    </row>
    <row r="1393" spans="1:9">
      <c r="A1393" t="s">
        <v>2675</v>
      </c>
      <c r="B1393" t="s">
        <v>1733</v>
      </c>
      <c r="C1393" t="s">
        <v>1733</v>
      </c>
      <c r="D1393" t="s">
        <v>1734</v>
      </c>
      <c r="E1393" t="s">
        <v>2678</v>
      </c>
      <c r="F1393" s="4">
        <v>840241307502</v>
      </c>
      <c r="G1393">
        <v>6</v>
      </c>
      <c r="H1393" s="5">
        <f t="shared" si="21"/>
        <v>17</v>
      </c>
      <c r="I1393" s="5">
        <v>102</v>
      </c>
    </row>
    <row r="1394" spans="1:9">
      <c r="A1394" t="s">
        <v>2675</v>
      </c>
      <c r="B1394" t="s">
        <v>1735</v>
      </c>
      <c r="C1394" t="s">
        <v>1735</v>
      </c>
      <c r="D1394" t="s">
        <v>1736</v>
      </c>
      <c r="E1394" t="s">
        <v>2678</v>
      </c>
      <c r="F1394" s="4">
        <v>840241310236</v>
      </c>
      <c r="G1394">
        <v>31</v>
      </c>
      <c r="H1394" s="5">
        <f t="shared" si="21"/>
        <v>17</v>
      </c>
      <c r="I1394" s="5">
        <v>527</v>
      </c>
    </row>
    <row r="1395" spans="1:9">
      <c r="A1395" t="s">
        <v>2675</v>
      </c>
      <c r="B1395" t="s">
        <v>1735</v>
      </c>
      <c r="C1395" t="s">
        <v>1735</v>
      </c>
      <c r="D1395" t="s">
        <v>1736</v>
      </c>
      <c r="E1395" t="s">
        <v>2678</v>
      </c>
      <c r="F1395" s="4">
        <v>840241310236</v>
      </c>
      <c r="G1395">
        <v>1</v>
      </c>
      <c r="H1395" s="5">
        <f t="shared" si="21"/>
        <v>17</v>
      </c>
      <c r="I1395" s="5">
        <v>17</v>
      </c>
    </row>
    <row r="1396" spans="1:9">
      <c r="A1396" t="s">
        <v>2675</v>
      </c>
      <c r="B1396" t="s">
        <v>1737</v>
      </c>
      <c r="C1396" t="s">
        <v>1737</v>
      </c>
      <c r="D1396" t="s">
        <v>1738</v>
      </c>
      <c r="E1396" t="s">
        <v>2678</v>
      </c>
      <c r="F1396" s="4">
        <v>840241302903</v>
      </c>
      <c r="G1396">
        <v>64</v>
      </c>
      <c r="H1396" s="5">
        <f t="shared" si="21"/>
        <v>17</v>
      </c>
      <c r="I1396" s="5">
        <v>1088</v>
      </c>
    </row>
    <row r="1397" spans="1:9">
      <c r="A1397" t="s">
        <v>2675</v>
      </c>
      <c r="B1397" t="s">
        <v>1737</v>
      </c>
      <c r="C1397" t="s">
        <v>1737</v>
      </c>
      <c r="D1397" t="s">
        <v>1738</v>
      </c>
      <c r="E1397" t="s">
        <v>2678</v>
      </c>
      <c r="F1397" s="4">
        <v>840241302903</v>
      </c>
      <c r="G1397">
        <v>15</v>
      </c>
      <c r="H1397" s="5">
        <f t="shared" si="21"/>
        <v>17</v>
      </c>
      <c r="I1397" s="5">
        <v>255</v>
      </c>
    </row>
    <row r="1398" spans="1:9">
      <c r="A1398" t="s">
        <v>2675</v>
      </c>
      <c r="B1398" t="s">
        <v>1739</v>
      </c>
      <c r="C1398" t="s">
        <v>1739</v>
      </c>
      <c r="D1398" t="s">
        <v>1740</v>
      </c>
      <c r="E1398" t="s">
        <v>2678</v>
      </c>
      <c r="F1398" s="4">
        <v>671374488772</v>
      </c>
      <c r="G1398">
        <v>1</v>
      </c>
      <c r="H1398" s="5">
        <f t="shared" si="21"/>
        <v>17</v>
      </c>
      <c r="I1398" s="5">
        <v>17</v>
      </c>
    </row>
    <row r="1399" spans="1:9">
      <c r="A1399" t="s">
        <v>2675</v>
      </c>
      <c r="B1399" t="s">
        <v>1741</v>
      </c>
      <c r="C1399" t="s">
        <v>1741</v>
      </c>
      <c r="D1399" t="s">
        <v>1742</v>
      </c>
      <c r="E1399" t="s">
        <v>2678</v>
      </c>
      <c r="F1399" s="4">
        <v>786660588002</v>
      </c>
      <c r="G1399">
        <v>2</v>
      </c>
      <c r="H1399" s="5">
        <f t="shared" si="21"/>
        <v>17</v>
      </c>
      <c r="I1399" s="5">
        <v>34</v>
      </c>
    </row>
    <row r="1400" spans="1:9">
      <c r="A1400" t="s">
        <v>2675</v>
      </c>
      <c r="B1400" t="s">
        <v>1743</v>
      </c>
      <c r="C1400" t="s">
        <v>1743</v>
      </c>
      <c r="D1400" t="s">
        <v>1744</v>
      </c>
      <c r="E1400" t="s">
        <v>2678</v>
      </c>
      <c r="F1400" s="4">
        <v>840241310083</v>
      </c>
      <c r="G1400">
        <v>4</v>
      </c>
      <c r="H1400" s="5">
        <f t="shared" si="21"/>
        <v>17</v>
      </c>
      <c r="I1400" s="5">
        <v>68</v>
      </c>
    </row>
    <row r="1401" spans="1:9">
      <c r="A1401" t="s">
        <v>2675</v>
      </c>
      <c r="B1401" t="s">
        <v>1745</v>
      </c>
      <c r="C1401" t="s">
        <v>1745</v>
      </c>
      <c r="D1401" t="s">
        <v>1746</v>
      </c>
      <c r="E1401" t="s">
        <v>2678</v>
      </c>
      <c r="F1401" s="4">
        <v>840241310205</v>
      </c>
      <c r="G1401">
        <v>1</v>
      </c>
      <c r="H1401" s="5">
        <f t="shared" si="21"/>
        <v>17</v>
      </c>
      <c r="I1401" s="5">
        <v>17</v>
      </c>
    </row>
    <row r="1402" spans="1:9">
      <c r="A1402" t="s">
        <v>2675</v>
      </c>
      <c r="B1402" t="s">
        <v>1747</v>
      </c>
      <c r="C1402" t="s">
        <v>1747</v>
      </c>
      <c r="D1402" t="s">
        <v>1748</v>
      </c>
      <c r="E1402" t="s">
        <v>2678</v>
      </c>
      <c r="F1402" s="4">
        <v>840241302651</v>
      </c>
      <c r="G1402">
        <v>12</v>
      </c>
      <c r="H1402" s="5">
        <f t="shared" si="21"/>
        <v>17</v>
      </c>
      <c r="I1402" s="5">
        <v>204</v>
      </c>
    </row>
    <row r="1403" spans="1:9">
      <c r="A1403" t="s">
        <v>2675</v>
      </c>
      <c r="B1403" t="s">
        <v>1747</v>
      </c>
      <c r="C1403" t="s">
        <v>1747</v>
      </c>
      <c r="D1403" t="s">
        <v>1748</v>
      </c>
      <c r="E1403" t="s">
        <v>2678</v>
      </c>
      <c r="F1403" s="4">
        <v>840241302651</v>
      </c>
      <c r="G1403">
        <v>6</v>
      </c>
      <c r="H1403" s="5">
        <f t="shared" si="21"/>
        <v>17</v>
      </c>
      <c r="I1403" s="5">
        <v>102</v>
      </c>
    </row>
    <row r="1404" spans="1:9">
      <c r="A1404" t="s">
        <v>2675</v>
      </c>
      <c r="B1404" t="s">
        <v>1749</v>
      </c>
      <c r="C1404" t="s">
        <v>1749</v>
      </c>
      <c r="D1404" t="s">
        <v>1750</v>
      </c>
      <c r="E1404" t="s">
        <v>2678</v>
      </c>
      <c r="F1404" s="4">
        <v>840241302644</v>
      </c>
      <c r="G1404">
        <v>1</v>
      </c>
      <c r="H1404" s="5">
        <f t="shared" si="21"/>
        <v>17</v>
      </c>
      <c r="I1404" s="5">
        <v>17</v>
      </c>
    </row>
    <row r="1405" spans="1:9">
      <c r="A1405" t="s">
        <v>2675</v>
      </c>
      <c r="B1405" t="s">
        <v>1749</v>
      </c>
      <c r="C1405" t="s">
        <v>1749</v>
      </c>
      <c r="D1405" t="s">
        <v>1750</v>
      </c>
      <c r="E1405" t="s">
        <v>2678</v>
      </c>
      <c r="F1405" s="4">
        <v>840241302644</v>
      </c>
      <c r="G1405">
        <v>23</v>
      </c>
      <c r="H1405" s="5">
        <f t="shared" si="21"/>
        <v>17</v>
      </c>
      <c r="I1405" s="5">
        <v>391</v>
      </c>
    </row>
    <row r="1406" spans="1:9">
      <c r="A1406" t="s">
        <v>2675</v>
      </c>
      <c r="B1406" t="s">
        <v>1751</v>
      </c>
      <c r="C1406" t="s">
        <v>1751</v>
      </c>
      <c r="D1406" t="s">
        <v>1752</v>
      </c>
      <c r="E1406" t="s">
        <v>2678</v>
      </c>
      <c r="F1406" s="4">
        <v>786660588026</v>
      </c>
      <c r="G1406">
        <v>1</v>
      </c>
      <c r="H1406" s="5">
        <f t="shared" si="21"/>
        <v>17</v>
      </c>
      <c r="I1406" s="5">
        <v>17</v>
      </c>
    </row>
    <row r="1407" spans="1:9">
      <c r="A1407" t="s">
        <v>2675</v>
      </c>
      <c r="B1407" t="s">
        <v>1753</v>
      </c>
      <c r="C1407" t="s">
        <v>1753</v>
      </c>
      <c r="D1407" t="s">
        <v>1754</v>
      </c>
      <c r="E1407" t="s">
        <v>2678</v>
      </c>
      <c r="F1407" s="4">
        <v>889945284078</v>
      </c>
      <c r="G1407">
        <v>1</v>
      </c>
      <c r="H1407" s="5">
        <f t="shared" si="21"/>
        <v>17</v>
      </c>
      <c r="I1407" s="5">
        <v>17</v>
      </c>
    </row>
    <row r="1408" spans="1:9">
      <c r="A1408" t="s">
        <v>2675</v>
      </c>
      <c r="B1408" t="s">
        <v>1755</v>
      </c>
      <c r="C1408" t="s">
        <v>1755</v>
      </c>
      <c r="D1408" t="s">
        <v>1756</v>
      </c>
      <c r="E1408" t="s">
        <v>2678</v>
      </c>
      <c r="F1408" s="4">
        <v>786660588057</v>
      </c>
      <c r="G1408">
        <v>1</v>
      </c>
      <c r="H1408" s="5">
        <f t="shared" si="21"/>
        <v>17</v>
      </c>
      <c r="I1408" s="5">
        <v>17</v>
      </c>
    </row>
    <row r="1409" spans="1:9">
      <c r="A1409" t="s">
        <v>2675</v>
      </c>
      <c r="B1409" t="s">
        <v>1757</v>
      </c>
      <c r="C1409" t="s">
        <v>1757</v>
      </c>
      <c r="D1409" t="s">
        <v>1758</v>
      </c>
      <c r="E1409" t="s">
        <v>2678</v>
      </c>
      <c r="F1409" s="4">
        <v>840241302668</v>
      </c>
      <c r="G1409">
        <v>56</v>
      </c>
      <c r="H1409" s="5">
        <f t="shared" si="21"/>
        <v>17</v>
      </c>
      <c r="I1409" s="5">
        <v>952</v>
      </c>
    </row>
    <row r="1410" spans="1:9">
      <c r="A1410" t="s">
        <v>2675</v>
      </c>
      <c r="B1410" t="s">
        <v>1757</v>
      </c>
      <c r="C1410" t="s">
        <v>1757</v>
      </c>
      <c r="D1410" t="s">
        <v>1758</v>
      </c>
      <c r="E1410" t="s">
        <v>2678</v>
      </c>
      <c r="F1410" s="4">
        <v>840241302668</v>
      </c>
      <c r="G1410">
        <v>1</v>
      </c>
      <c r="H1410" s="5">
        <f t="shared" ref="H1410:H1473" si="22">I1410/G1410</f>
        <v>17</v>
      </c>
      <c r="I1410" s="5">
        <v>17</v>
      </c>
    </row>
    <row r="1411" spans="1:9">
      <c r="A1411" t="s">
        <v>2675</v>
      </c>
      <c r="B1411" t="s">
        <v>1759</v>
      </c>
      <c r="C1411" t="s">
        <v>1759</v>
      </c>
      <c r="D1411" t="s">
        <v>1760</v>
      </c>
      <c r="E1411" t="s">
        <v>2678</v>
      </c>
      <c r="F1411" s="4">
        <v>840241302712</v>
      </c>
      <c r="G1411">
        <v>1</v>
      </c>
      <c r="H1411" s="5">
        <f t="shared" si="22"/>
        <v>17</v>
      </c>
      <c r="I1411" s="5">
        <v>17</v>
      </c>
    </row>
    <row r="1412" spans="1:9">
      <c r="A1412" t="s">
        <v>2675</v>
      </c>
      <c r="B1412" t="s">
        <v>1759</v>
      </c>
      <c r="C1412" t="s">
        <v>1759</v>
      </c>
      <c r="D1412" t="s">
        <v>1760</v>
      </c>
      <c r="E1412" t="s">
        <v>2678</v>
      </c>
      <c r="F1412" s="4">
        <v>840241302712</v>
      </c>
      <c r="G1412">
        <v>63</v>
      </c>
      <c r="H1412" s="5">
        <f t="shared" si="22"/>
        <v>17</v>
      </c>
      <c r="I1412" s="5">
        <v>1071</v>
      </c>
    </row>
    <row r="1413" spans="1:9">
      <c r="A1413" t="s">
        <v>2675</v>
      </c>
      <c r="B1413" t="s">
        <v>1761</v>
      </c>
      <c r="C1413" t="s">
        <v>1761</v>
      </c>
      <c r="D1413" t="s">
        <v>1762</v>
      </c>
      <c r="E1413" t="s">
        <v>2678</v>
      </c>
      <c r="F1413" s="4">
        <v>194725160542</v>
      </c>
      <c r="G1413">
        <v>3</v>
      </c>
      <c r="H1413" s="5">
        <f t="shared" si="22"/>
        <v>16.98</v>
      </c>
      <c r="I1413" s="5">
        <v>50.94</v>
      </c>
    </row>
    <row r="1414" spans="1:9">
      <c r="A1414" t="s">
        <v>2675</v>
      </c>
      <c r="B1414" t="s">
        <v>1763</v>
      </c>
      <c r="C1414" t="s">
        <v>1763</v>
      </c>
      <c r="D1414" t="s">
        <v>1764</v>
      </c>
      <c r="E1414" t="s">
        <v>2678</v>
      </c>
      <c r="F1414" s="4">
        <v>194725160535</v>
      </c>
      <c r="G1414">
        <v>3</v>
      </c>
      <c r="H1414" s="5">
        <f t="shared" si="22"/>
        <v>16.98</v>
      </c>
      <c r="I1414" s="5">
        <v>50.94</v>
      </c>
    </row>
    <row r="1415" spans="1:9">
      <c r="A1415" t="s">
        <v>2675</v>
      </c>
      <c r="B1415" t="s">
        <v>1765</v>
      </c>
      <c r="C1415" t="s">
        <v>1765</v>
      </c>
      <c r="D1415" t="s">
        <v>1766</v>
      </c>
      <c r="E1415" t="s">
        <v>2678</v>
      </c>
      <c r="F1415" s="4">
        <v>191057313431</v>
      </c>
      <c r="G1415">
        <v>5</v>
      </c>
      <c r="H1415" s="5">
        <f t="shared" si="22"/>
        <v>16.919999999999998</v>
      </c>
      <c r="I1415" s="5">
        <v>84.6</v>
      </c>
    </row>
    <row r="1416" spans="1:9">
      <c r="A1416" t="s">
        <v>2675</v>
      </c>
      <c r="B1416" t="s">
        <v>1767</v>
      </c>
      <c r="C1416" t="s">
        <v>1767</v>
      </c>
      <c r="F1416" s="4"/>
      <c r="G1416">
        <v>1</v>
      </c>
      <c r="H1416" s="5">
        <f t="shared" si="22"/>
        <v>16.88</v>
      </c>
      <c r="I1416" s="5">
        <v>16.88</v>
      </c>
    </row>
    <row r="1417" spans="1:9">
      <c r="A1417" t="s">
        <v>2675</v>
      </c>
      <c r="B1417" t="s">
        <v>1768</v>
      </c>
      <c r="C1417" t="s">
        <v>1768</v>
      </c>
      <c r="D1417" t="s">
        <v>1769</v>
      </c>
      <c r="E1417" t="s">
        <v>2678</v>
      </c>
      <c r="F1417" s="4">
        <v>792831174486</v>
      </c>
      <c r="G1417">
        <v>1</v>
      </c>
      <c r="H1417" s="5">
        <f t="shared" si="22"/>
        <v>16.75</v>
      </c>
      <c r="I1417" s="5">
        <v>16.75</v>
      </c>
    </row>
    <row r="1418" spans="1:9">
      <c r="A1418" t="s">
        <v>2675</v>
      </c>
      <c r="B1418" t="s">
        <v>1770</v>
      </c>
      <c r="C1418" t="s">
        <v>1770</v>
      </c>
      <c r="D1418" t="s">
        <v>1771</v>
      </c>
      <c r="E1418" t="s">
        <v>2720</v>
      </c>
      <c r="F1418" s="4">
        <v>818865021586</v>
      </c>
      <c r="G1418">
        <v>2</v>
      </c>
      <c r="H1418" s="5">
        <f t="shared" si="22"/>
        <v>16.559999999999999</v>
      </c>
      <c r="I1418" s="5">
        <v>33.119999999999997</v>
      </c>
    </row>
    <row r="1419" spans="1:9">
      <c r="A1419" t="s">
        <v>2675</v>
      </c>
      <c r="B1419" t="s">
        <v>1772</v>
      </c>
      <c r="C1419" t="s">
        <v>1772</v>
      </c>
      <c r="D1419" t="s">
        <v>1773</v>
      </c>
      <c r="E1419" t="s">
        <v>2678</v>
      </c>
      <c r="F1419" s="4">
        <v>194754790161</v>
      </c>
      <c r="G1419">
        <v>4</v>
      </c>
      <c r="H1419" s="5">
        <f t="shared" si="22"/>
        <v>16.5</v>
      </c>
      <c r="I1419" s="5">
        <v>66</v>
      </c>
    </row>
    <row r="1420" spans="1:9">
      <c r="A1420" t="s">
        <v>2675</v>
      </c>
      <c r="B1420" t="s">
        <v>1774</v>
      </c>
      <c r="C1420" t="s">
        <v>1774</v>
      </c>
      <c r="D1420" t="s">
        <v>1775</v>
      </c>
      <c r="E1420" t="s">
        <v>2678</v>
      </c>
      <c r="F1420" s="4">
        <v>40962272831</v>
      </c>
      <c r="G1420">
        <v>1</v>
      </c>
      <c r="H1420" s="5">
        <f t="shared" si="22"/>
        <v>16.5</v>
      </c>
      <c r="I1420" s="5">
        <v>16.5</v>
      </c>
    </row>
    <row r="1421" spans="1:9">
      <c r="A1421" t="s">
        <v>2675</v>
      </c>
      <c r="B1421" t="s">
        <v>1776</v>
      </c>
      <c r="C1421" t="s">
        <v>1776</v>
      </c>
      <c r="D1421" t="s">
        <v>1777</v>
      </c>
      <c r="E1421" t="s">
        <v>2678</v>
      </c>
      <c r="F1421" s="4">
        <v>194754789981</v>
      </c>
      <c r="G1421">
        <v>2</v>
      </c>
      <c r="H1421" s="5">
        <f t="shared" si="22"/>
        <v>16.5</v>
      </c>
      <c r="I1421" s="5">
        <v>33</v>
      </c>
    </row>
    <row r="1422" spans="1:9">
      <c r="A1422" t="s">
        <v>2675</v>
      </c>
      <c r="B1422" t="s">
        <v>1778</v>
      </c>
      <c r="C1422" t="s">
        <v>1778</v>
      </c>
      <c r="D1422" t="s">
        <v>1779</v>
      </c>
      <c r="E1422" t="s">
        <v>2678</v>
      </c>
      <c r="F1422" s="4">
        <v>798510635156</v>
      </c>
      <c r="G1422">
        <v>1</v>
      </c>
      <c r="H1422" s="5">
        <f t="shared" si="22"/>
        <v>16.5</v>
      </c>
      <c r="I1422" s="5">
        <v>16.5</v>
      </c>
    </row>
    <row r="1423" spans="1:9">
      <c r="A1423" t="s">
        <v>2675</v>
      </c>
      <c r="B1423" t="s">
        <v>1780</v>
      </c>
      <c r="C1423" t="s">
        <v>1780</v>
      </c>
      <c r="D1423" t="s">
        <v>1781</v>
      </c>
      <c r="E1423" t="s">
        <v>2729</v>
      </c>
      <c r="F1423" s="4">
        <v>797749819382</v>
      </c>
      <c r="G1423">
        <v>1</v>
      </c>
      <c r="H1423" s="5">
        <f t="shared" si="22"/>
        <v>16.36</v>
      </c>
      <c r="I1423" s="5">
        <v>16.36</v>
      </c>
    </row>
    <row r="1424" spans="1:9">
      <c r="A1424" t="s">
        <v>2675</v>
      </c>
      <c r="B1424" t="s">
        <v>1782</v>
      </c>
      <c r="C1424" t="s">
        <v>1782</v>
      </c>
      <c r="F1424" s="4"/>
      <c r="G1424">
        <v>1</v>
      </c>
      <c r="H1424" s="5">
        <f t="shared" si="22"/>
        <v>16.28</v>
      </c>
      <c r="I1424" s="5">
        <v>16.28</v>
      </c>
    </row>
    <row r="1425" spans="1:9">
      <c r="A1425" t="s">
        <v>2675</v>
      </c>
      <c r="B1425" t="s">
        <v>1783</v>
      </c>
      <c r="C1425" t="s">
        <v>1783</v>
      </c>
      <c r="D1425" t="s">
        <v>1784</v>
      </c>
      <c r="E1425" t="s">
        <v>2720</v>
      </c>
      <c r="F1425" s="4">
        <v>194894599679</v>
      </c>
      <c r="G1425">
        <v>2</v>
      </c>
      <c r="H1425" s="5">
        <f t="shared" si="22"/>
        <v>16.27</v>
      </c>
      <c r="I1425" s="5">
        <v>32.54</v>
      </c>
    </row>
    <row r="1426" spans="1:9">
      <c r="A1426" t="s">
        <v>2675</v>
      </c>
      <c r="B1426" t="s">
        <v>1785</v>
      </c>
      <c r="C1426" t="s">
        <v>1785</v>
      </c>
      <c r="F1426" s="4"/>
      <c r="G1426">
        <v>1</v>
      </c>
      <c r="H1426" s="5">
        <f t="shared" si="22"/>
        <v>16.22</v>
      </c>
      <c r="I1426" s="5">
        <v>16.22</v>
      </c>
    </row>
    <row r="1427" spans="1:9">
      <c r="A1427" t="s">
        <v>2675</v>
      </c>
      <c r="B1427" t="s">
        <v>1786</v>
      </c>
      <c r="C1427" t="s">
        <v>1786</v>
      </c>
      <c r="F1427" s="4"/>
      <c r="G1427">
        <v>1</v>
      </c>
      <c r="H1427" s="5">
        <f t="shared" si="22"/>
        <v>16.2</v>
      </c>
      <c r="I1427" s="5">
        <v>16.2</v>
      </c>
    </row>
    <row r="1428" spans="1:9">
      <c r="A1428" t="s">
        <v>2675</v>
      </c>
      <c r="B1428" t="s">
        <v>1787</v>
      </c>
      <c r="C1428" t="s">
        <v>1787</v>
      </c>
      <c r="F1428" s="4"/>
      <c r="G1428">
        <v>14</v>
      </c>
      <c r="H1428" s="5">
        <f t="shared" si="22"/>
        <v>16.2</v>
      </c>
      <c r="I1428" s="5">
        <v>226.8</v>
      </c>
    </row>
    <row r="1429" spans="1:9">
      <c r="A1429" t="s">
        <v>2675</v>
      </c>
      <c r="B1429" t="s">
        <v>1788</v>
      </c>
      <c r="C1429" t="s">
        <v>1788</v>
      </c>
      <c r="F1429" s="4"/>
      <c r="G1429">
        <v>2</v>
      </c>
      <c r="H1429" s="5">
        <f t="shared" si="22"/>
        <v>16.2</v>
      </c>
      <c r="I1429" s="5">
        <v>32.4</v>
      </c>
    </row>
    <row r="1430" spans="1:9">
      <c r="A1430" t="s">
        <v>2675</v>
      </c>
      <c r="B1430" t="s">
        <v>1789</v>
      </c>
      <c r="C1430" t="s">
        <v>1789</v>
      </c>
      <c r="F1430" s="4"/>
      <c r="G1430">
        <v>4</v>
      </c>
      <c r="H1430" s="5">
        <f t="shared" si="22"/>
        <v>16.2</v>
      </c>
      <c r="I1430" s="5">
        <v>64.8</v>
      </c>
    </row>
    <row r="1431" spans="1:9">
      <c r="A1431" t="s">
        <v>2675</v>
      </c>
      <c r="B1431" t="s">
        <v>1790</v>
      </c>
      <c r="C1431" t="s">
        <v>1790</v>
      </c>
      <c r="D1431" t="s">
        <v>1791</v>
      </c>
      <c r="E1431" t="s">
        <v>2678</v>
      </c>
      <c r="F1431" s="4">
        <v>714232247651</v>
      </c>
      <c r="G1431">
        <v>1</v>
      </c>
      <c r="H1431" s="5">
        <f t="shared" si="22"/>
        <v>16.2</v>
      </c>
      <c r="I1431" s="5">
        <v>16.2</v>
      </c>
    </row>
    <row r="1432" spans="1:9">
      <c r="A1432" t="s">
        <v>2675</v>
      </c>
      <c r="B1432" t="s">
        <v>1792</v>
      </c>
      <c r="C1432" t="s">
        <v>1792</v>
      </c>
      <c r="F1432" s="4"/>
      <c r="G1432">
        <v>3</v>
      </c>
      <c r="H1432" s="5">
        <f t="shared" si="22"/>
        <v>16.2</v>
      </c>
      <c r="I1432" s="5">
        <v>48.6</v>
      </c>
    </row>
    <row r="1433" spans="1:9">
      <c r="A1433" t="s">
        <v>2675</v>
      </c>
      <c r="B1433" t="s">
        <v>1793</v>
      </c>
      <c r="C1433" t="s">
        <v>1793</v>
      </c>
      <c r="F1433" s="4"/>
      <c r="G1433">
        <v>3</v>
      </c>
      <c r="H1433" s="5">
        <f t="shared" si="22"/>
        <v>16.2</v>
      </c>
      <c r="I1433" s="5">
        <v>48.6</v>
      </c>
    </row>
    <row r="1434" spans="1:9">
      <c r="A1434" t="s">
        <v>2675</v>
      </c>
      <c r="B1434" t="s">
        <v>1794</v>
      </c>
      <c r="C1434" t="s">
        <v>1794</v>
      </c>
      <c r="D1434" t="s">
        <v>1795</v>
      </c>
      <c r="E1434" t="s">
        <v>2712</v>
      </c>
      <c r="F1434" s="4">
        <v>840270413762</v>
      </c>
      <c r="G1434">
        <v>2</v>
      </c>
      <c r="H1434" s="5">
        <f t="shared" si="22"/>
        <v>16.2</v>
      </c>
      <c r="I1434" s="5">
        <v>32.4</v>
      </c>
    </row>
    <row r="1435" spans="1:9">
      <c r="A1435" t="s">
        <v>2675</v>
      </c>
      <c r="B1435" t="s">
        <v>1796</v>
      </c>
      <c r="C1435" t="s">
        <v>1796</v>
      </c>
      <c r="D1435" t="s">
        <v>1797</v>
      </c>
      <c r="E1435" t="s">
        <v>2678</v>
      </c>
      <c r="F1435" s="4">
        <v>193467037112</v>
      </c>
      <c r="G1435">
        <v>2</v>
      </c>
      <c r="H1435" s="5">
        <f t="shared" si="22"/>
        <v>16.149999999999999</v>
      </c>
      <c r="I1435" s="5">
        <v>32.299999999999997</v>
      </c>
    </row>
    <row r="1436" spans="1:9">
      <c r="A1436" t="s">
        <v>2675</v>
      </c>
      <c r="B1436" t="s">
        <v>1798</v>
      </c>
      <c r="C1436" t="s">
        <v>1798</v>
      </c>
      <c r="D1436" t="s">
        <v>1799</v>
      </c>
      <c r="E1436" t="s">
        <v>2678</v>
      </c>
      <c r="F1436" s="4">
        <v>671374502447</v>
      </c>
      <c r="G1436">
        <v>1</v>
      </c>
      <c r="H1436" s="5">
        <f t="shared" si="22"/>
        <v>16.149999999999999</v>
      </c>
      <c r="I1436" s="5">
        <v>16.149999999999999</v>
      </c>
    </row>
    <row r="1437" spans="1:9">
      <c r="A1437" t="s">
        <v>2675</v>
      </c>
      <c r="B1437" t="s">
        <v>1800</v>
      </c>
      <c r="C1437" t="s">
        <v>1800</v>
      </c>
      <c r="F1437" s="4"/>
      <c r="G1437">
        <v>1</v>
      </c>
      <c r="H1437" s="5">
        <f t="shared" si="22"/>
        <v>16.14</v>
      </c>
      <c r="I1437" s="5">
        <v>16.14</v>
      </c>
    </row>
    <row r="1438" spans="1:9">
      <c r="A1438" t="s">
        <v>2675</v>
      </c>
      <c r="B1438" t="s">
        <v>1801</v>
      </c>
      <c r="C1438" t="s">
        <v>1801</v>
      </c>
      <c r="F1438" s="4"/>
      <c r="G1438">
        <v>2</v>
      </c>
      <c r="H1438" s="5">
        <f t="shared" si="22"/>
        <v>16.010000000000002</v>
      </c>
      <c r="I1438" s="5">
        <v>32.020000000000003</v>
      </c>
    </row>
    <row r="1439" spans="1:9">
      <c r="A1439" t="s">
        <v>2675</v>
      </c>
      <c r="B1439" t="s">
        <v>1802</v>
      </c>
      <c r="C1439" t="s">
        <v>1802</v>
      </c>
      <c r="F1439" s="4"/>
      <c r="G1439">
        <v>1</v>
      </c>
      <c r="H1439" s="5">
        <f t="shared" si="22"/>
        <v>16.010000000000002</v>
      </c>
      <c r="I1439" s="5">
        <v>16.010000000000002</v>
      </c>
    </row>
    <row r="1440" spans="1:9">
      <c r="A1440" t="s">
        <v>2675</v>
      </c>
      <c r="B1440" t="s">
        <v>1803</v>
      </c>
      <c r="C1440" t="s">
        <v>1803</v>
      </c>
      <c r="F1440" s="4"/>
      <c r="G1440">
        <v>1</v>
      </c>
      <c r="H1440" s="5">
        <f t="shared" si="22"/>
        <v>16.010000000000002</v>
      </c>
      <c r="I1440" s="5">
        <v>16.010000000000002</v>
      </c>
    </row>
    <row r="1441" spans="1:9">
      <c r="A1441" t="s">
        <v>2675</v>
      </c>
      <c r="B1441" t="s">
        <v>1804</v>
      </c>
      <c r="C1441" t="s">
        <v>1804</v>
      </c>
      <c r="F1441" s="4"/>
      <c r="G1441">
        <v>1</v>
      </c>
      <c r="H1441" s="5">
        <f t="shared" si="22"/>
        <v>16.010000000000002</v>
      </c>
      <c r="I1441" s="5">
        <v>16.010000000000002</v>
      </c>
    </row>
    <row r="1442" spans="1:9">
      <c r="A1442" t="s">
        <v>2675</v>
      </c>
      <c r="B1442" t="s">
        <v>1805</v>
      </c>
      <c r="C1442" t="s">
        <v>1805</v>
      </c>
      <c r="F1442" s="4"/>
      <c r="G1442">
        <v>2</v>
      </c>
      <c r="H1442" s="5">
        <f t="shared" si="22"/>
        <v>16.010000000000002</v>
      </c>
      <c r="I1442" s="5">
        <v>32.020000000000003</v>
      </c>
    </row>
    <row r="1443" spans="1:9">
      <c r="A1443" t="s">
        <v>2675</v>
      </c>
      <c r="B1443" t="s">
        <v>1805</v>
      </c>
      <c r="C1443" t="s">
        <v>1805</v>
      </c>
      <c r="F1443" s="4"/>
      <c r="G1443">
        <v>1</v>
      </c>
      <c r="H1443" s="5">
        <f t="shared" si="22"/>
        <v>16.010000000000002</v>
      </c>
      <c r="I1443" s="5">
        <v>16.010000000000002</v>
      </c>
    </row>
    <row r="1444" spans="1:9">
      <c r="A1444" t="s">
        <v>2675</v>
      </c>
      <c r="B1444" t="s">
        <v>1806</v>
      </c>
      <c r="C1444" t="s">
        <v>1806</v>
      </c>
      <c r="F1444" s="4"/>
      <c r="G1444">
        <v>1</v>
      </c>
      <c r="H1444" s="5">
        <f t="shared" si="22"/>
        <v>16.010000000000002</v>
      </c>
      <c r="I1444" s="5">
        <v>16.010000000000002</v>
      </c>
    </row>
    <row r="1445" spans="1:9">
      <c r="A1445" t="s">
        <v>2675</v>
      </c>
      <c r="B1445" t="s">
        <v>1806</v>
      </c>
      <c r="C1445" t="s">
        <v>1806</v>
      </c>
      <c r="F1445" s="4"/>
      <c r="G1445">
        <v>2</v>
      </c>
      <c r="H1445" s="5">
        <f t="shared" si="22"/>
        <v>16.010000000000002</v>
      </c>
      <c r="I1445" s="5">
        <v>32.020000000000003</v>
      </c>
    </row>
    <row r="1446" spans="1:9">
      <c r="A1446" t="s">
        <v>2675</v>
      </c>
      <c r="B1446" t="s">
        <v>1807</v>
      </c>
      <c r="C1446" t="s">
        <v>1807</v>
      </c>
      <c r="F1446" s="4"/>
      <c r="G1446">
        <v>2</v>
      </c>
      <c r="H1446" s="5">
        <f t="shared" si="22"/>
        <v>16.010000000000002</v>
      </c>
      <c r="I1446" s="5">
        <v>32.020000000000003</v>
      </c>
    </row>
    <row r="1447" spans="1:9">
      <c r="A1447" t="s">
        <v>2675</v>
      </c>
      <c r="B1447" t="s">
        <v>1807</v>
      </c>
      <c r="C1447" t="s">
        <v>1807</v>
      </c>
      <c r="F1447" s="4"/>
      <c r="G1447">
        <v>1</v>
      </c>
      <c r="H1447" s="5">
        <f t="shared" si="22"/>
        <v>16.010000000000002</v>
      </c>
      <c r="I1447" s="5">
        <v>16.010000000000002</v>
      </c>
    </row>
    <row r="1448" spans="1:9">
      <c r="A1448" t="s">
        <v>2675</v>
      </c>
      <c r="B1448" t="s">
        <v>1808</v>
      </c>
      <c r="C1448" t="s">
        <v>1808</v>
      </c>
      <c r="D1448" t="s">
        <v>1809</v>
      </c>
      <c r="E1448" t="s">
        <v>2678</v>
      </c>
      <c r="F1448" s="4">
        <v>791273034839</v>
      </c>
      <c r="G1448">
        <v>2</v>
      </c>
      <c r="H1448" s="5">
        <f t="shared" si="22"/>
        <v>16</v>
      </c>
      <c r="I1448" s="5">
        <v>32</v>
      </c>
    </row>
    <row r="1449" spans="1:9">
      <c r="A1449" t="s">
        <v>2675</v>
      </c>
      <c r="B1449" t="s">
        <v>1810</v>
      </c>
      <c r="C1449" t="s">
        <v>1810</v>
      </c>
      <c r="D1449" t="s">
        <v>1811</v>
      </c>
      <c r="E1449" t="s">
        <v>2678</v>
      </c>
      <c r="F1449" s="4">
        <v>840241304754</v>
      </c>
      <c r="G1449">
        <v>41</v>
      </c>
      <c r="H1449" s="5">
        <f t="shared" si="22"/>
        <v>16</v>
      </c>
      <c r="I1449" s="5">
        <v>656</v>
      </c>
    </row>
    <row r="1450" spans="1:9">
      <c r="A1450" t="s">
        <v>2675</v>
      </c>
      <c r="B1450" t="s">
        <v>1812</v>
      </c>
      <c r="C1450" t="s">
        <v>1812</v>
      </c>
      <c r="D1450" t="s">
        <v>1813</v>
      </c>
      <c r="E1450" t="s">
        <v>2678</v>
      </c>
      <c r="F1450" s="4">
        <v>840241312674</v>
      </c>
      <c r="G1450">
        <v>1</v>
      </c>
      <c r="H1450" s="5">
        <f t="shared" si="22"/>
        <v>16</v>
      </c>
      <c r="I1450" s="5">
        <v>16</v>
      </c>
    </row>
    <row r="1451" spans="1:9">
      <c r="A1451" t="s">
        <v>2675</v>
      </c>
      <c r="B1451" t="s">
        <v>1814</v>
      </c>
      <c r="C1451" t="s">
        <v>1814</v>
      </c>
      <c r="D1451" t="s">
        <v>1815</v>
      </c>
      <c r="E1451" t="s">
        <v>2678</v>
      </c>
      <c r="F1451" s="4">
        <v>840241304594</v>
      </c>
      <c r="G1451">
        <v>57</v>
      </c>
      <c r="H1451" s="5">
        <f t="shared" si="22"/>
        <v>16</v>
      </c>
      <c r="I1451" s="5">
        <v>912</v>
      </c>
    </row>
    <row r="1452" spans="1:9">
      <c r="A1452" t="s">
        <v>2675</v>
      </c>
      <c r="B1452" t="s">
        <v>1816</v>
      </c>
      <c r="C1452" t="s">
        <v>1816</v>
      </c>
      <c r="D1452" t="s">
        <v>1817</v>
      </c>
      <c r="E1452" t="s">
        <v>2678</v>
      </c>
      <c r="F1452" s="4">
        <v>840241304419</v>
      </c>
      <c r="G1452">
        <v>36</v>
      </c>
      <c r="H1452" s="5">
        <f t="shared" si="22"/>
        <v>16</v>
      </c>
      <c r="I1452" s="5">
        <v>576</v>
      </c>
    </row>
    <row r="1453" spans="1:9">
      <c r="A1453" t="s">
        <v>2675</v>
      </c>
      <c r="B1453" t="s">
        <v>1818</v>
      </c>
      <c r="C1453" t="s">
        <v>1818</v>
      </c>
      <c r="D1453" t="s">
        <v>1819</v>
      </c>
      <c r="E1453" t="s">
        <v>2678</v>
      </c>
      <c r="F1453" s="4">
        <v>840241304686</v>
      </c>
      <c r="G1453">
        <v>7</v>
      </c>
      <c r="H1453" s="5">
        <f t="shared" si="22"/>
        <v>16</v>
      </c>
      <c r="I1453" s="5">
        <v>112</v>
      </c>
    </row>
    <row r="1454" spans="1:9">
      <c r="A1454" t="s">
        <v>2675</v>
      </c>
      <c r="B1454" t="s">
        <v>1820</v>
      </c>
      <c r="C1454" t="s">
        <v>1820</v>
      </c>
      <c r="D1454" t="s">
        <v>1821</v>
      </c>
      <c r="E1454" t="s">
        <v>2678</v>
      </c>
      <c r="F1454" s="4">
        <v>807421888978</v>
      </c>
      <c r="G1454">
        <v>1</v>
      </c>
      <c r="H1454" s="5">
        <f t="shared" si="22"/>
        <v>16</v>
      </c>
      <c r="I1454" s="5">
        <v>16</v>
      </c>
    </row>
    <row r="1455" spans="1:9">
      <c r="A1455" t="s">
        <v>2675</v>
      </c>
      <c r="B1455" t="s">
        <v>1822</v>
      </c>
      <c r="C1455" t="s">
        <v>1822</v>
      </c>
      <c r="D1455" t="s">
        <v>1823</v>
      </c>
      <c r="E1455" t="s">
        <v>2678</v>
      </c>
      <c r="F1455" s="4">
        <v>840241308608</v>
      </c>
      <c r="G1455">
        <v>3</v>
      </c>
      <c r="H1455" s="5">
        <f t="shared" si="22"/>
        <v>16</v>
      </c>
      <c r="I1455" s="5">
        <v>48</v>
      </c>
    </row>
    <row r="1456" spans="1:9">
      <c r="A1456" t="s">
        <v>2675</v>
      </c>
      <c r="B1456" t="s">
        <v>1824</v>
      </c>
      <c r="C1456" t="s">
        <v>1824</v>
      </c>
      <c r="D1456" t="s">
        <v>1825</v>
      </c>
      <c r="E1456" t="s">
        <v>2678</v>
      </c>
      <c r="F1456" s="4">
        <v>840241304518</v>
      </c>
      <c r="G1456">
        <v>3</v>
      </c>
      <c r="H1456" s="5">
        <f t="shared" si="22"/>
        <v>16</v>
      </c>
      <c r="I1456" s="5">
        <v>48</v>
      </c>
    </row>
    <row r="1457" spans="1:9">
      <c r="A1457" t="s">
        <v>2675</v>
      </c>
      <c r="B1457" t="s">
        <v>412</v>
      </c>
      <c r="C1457" t="s">
        <v>412</v>
      </c>
      <c r="D1457" t="s">
        <v>413</v>
      </c>
      <c r="E1457" t="s">
        <v>2678</v>
      </c>
      <c r="F1457" s="4">
        <v>840241304396</v>
      </c>
      <c r="G1457">
        <v>43</v>
      </c>
      <c r="H1457" s="5">
        <f t="shared" si="22"/>
        <v>16</v>
      </c>
      <c r="I1457" s="5">
        <v>688</v>
      </c>
    </row>
    <row r="1458" spans="1:9">
      <c r="A1458" t="s">
        <v>2675</v>
      </c>
      <c r="B1458" t="s">
        <v>412</v>
      </c>
      <c r="C1458" t="s">
        <v>412</v>
      </c>
      <c r="D1458" t="s">
        <v>413</v>
      </c>
      <c r="E1458" t="s">
        <v>2678</v>
      </c>
      <c r="F1458" s="4">
        <v>840241304396</v>
      </c>
      <c r="G1458">
        <v>10</v>
      </c>
      <c r="H1458" s="5">
        <f t="shared" si="22"/>
        <v>16</v>
      </c>
      <c r="I1458" s="5">
        <v>160</v>
      </c>
    </row>
    <row r="1459" spans="1:9">
      <c r="A1459" t="s">
        <v>2675</v>
      </c>
      <c r="B1459" t="s">
        <v>414</v>
      </c>
      <c r="C1459" t="s">
        <v>414</v>
      </c>
      <c r="D1459" t="s">
        <v>415</v>
      </c>
      <c r="E1459" t="s">
        <v>2678</v>
      </c>
      <c r="F1459" s="4">
        <v>840241304563</v>
      </c>
      <c r="G1459">
        <v>20</v>
      </c>
      <c r="H1459" s="5">
        <f t="shared" si="22"/>
        <v>16</v>
      </c>
      <c r="I1459" s="5">
        <v>320</v>
      </c>
    </row>
    <row r="1460" spans="1:9">
      <c r="A1460" t="s">
        <v>2675</v>
      </c>
      <c r="B1460" t="s">
        <v>416</v>
      </c>
      <c r="C1460" t="s">
        <v>416</v>
      </c>
      <c r="D1460" t="s">
        <v>417</v>
      </c>
      <c r="E1460" t="s">
        <v>2678</v>
      </c>
      <c r="F1460" s="4">
        <v>840241312643</v>
      </c>
      <c r="G1460">
        <v>7</v>
      </c>
      <c r="H1460" s="5">
        <f t="shared" si="22"/>
        <v>16</v>
      </c>
      <c r="I1460" s="5">
        <v>112</v>
      </c>
    </row>
    <row r="1461" spans="1:9">
      <c r="A1461" t="s">
        <v>2675</v>
      </c>
      <c r="B1461" t="s">
        <v>418</v>
      </c>
      <c r="C1461" t="s">
        <v>418</v>
      </c>
      <c r="D1461" t="s">
        <v>419</v>
      </c>
      <c r="E1461" t="s">
        <v>2678</v>
      </c>
      <c r="F1461" s="4">
        <v>791273032415</v>
      </c>
      <c r="G1461">
        <v>1</v>
      </c>
      <c r="H1461" s="5">
        <f t="shared" si="22"/>
        <v>16</v>
      </c>
      <c r="I1461" s="5">
        <v>16</v>
      </c>
    </row>
    <row r="1462" spans="1:9">
      <c r="A1462" t="s">
        <v>2675</v>
      </c>
      <c r="B1462" t="s">
        <v>420</v>
      </c>
      <c r="C1462" t="s">
        <v>420</v>
      </c>
      <c r="D1462" t="s">
        <v>421</v>
      </c>
      <c r="E1462" t="s">
        <v>2678</v>
      </c>
      <c r="F1462" s="4">
        <v>840241304525</v>
      </c>
      <c r="G1462">
        <v>2</v>
      </c>
      <c r="H1462" s="5">
        <f t="shared" si="22"/>
        <v>16</v>
      </c>
      <c r="I1462" s="5">
        <v>32</v>
      </c>
    </row>
    <row r="1463" spans="1:9">
      <c r="A1463" t="s">
        <v>2675</v>
      </c>
      <c r="B1463" t="s">
        <v>420</v>
      </c>
      <c r="C1463" t="s">
        <v>420</v>
      </c>
      <c r="D1463" t="s">
        <v>421</v>
      </c>
      <c r="E1463" t="s">
        <v>2678</v>
      </c>
      <c r="F1463" s="4">
        <v>840241304525</v>
      </c>
      <c r="G1463">
        <v>1</v>
      </c>
      <c r="H1463" s="5">
        <f t="shared" si="22"/>
        <v>16</v>
      </c>
      <c r="I1463" s="5">
        <v>16</v>
      </c>
    </row>
    <row r="1464" spans="1:9">
      <c r="A1464" t="s">
        <v>2675</v>
      </c>
      <c r="B1464" t="s">
        <v>420</v>
      </c>
      <c r="C1464" t="s">
        <v>420</v>
      </c>
      <c r="D1464" t="s">
        <v>421</v>
      </c>
      <c r="E1464" t="s">
        <v>2678</v>
      </c>
      <c r="F1464" s="4">
        <v>840241304525</v>
      </c>
      <c r="G1464">
        <v>39</v>
      </c>
      <c r="H1464" s="5">
        <f t="shared" si="22"/>
        <v>16</v>
      </c>
      <c r="I1464" s="5">
        <v>624</v>
      </c>
    </row>
    <row r="1465" spans="1:9">
      <c r="A1465" t="s">
        <v>2675</v>
      </c>
      <c r="B1465" t="s">
        <v>422</v>
      </c>
      <c r="C1465" t="s">
        <v>422</v>
      </c>
      <c r="D1465" t="s">
        <v>423</v>
      </c>
      <c r="E1465" t="s">
        <v>2678</v>
      </c>
      <c r="F1465" s="4">
        <v>840241304587</v>
      </c>
      <c r="G1465">
        <v>35</v>
      </c>
      <c r="H1465" s="5">
        <f t="shared" si="22"/>
        <v>16</v>
      </c>
      <c r="I1465" s="5">
        <v>560</v>
      </c>
    </row>
    <row r="1466" spans="1:9">
      <c r="A1466" t="s">
        <v>2675</v>
      </c>
      <c r="B1466" t="s">
        <v>422</v>
      </c>
      <c r="C1466" t="s">
        <v>422</v>
      </c>
      <c r="D1466" t="s">
        <v>423</v>
      </c>
      <c r="E1466" t="s">
        <v>2678</v>
      </c>
      <c r="F1466" s="4">
        <v>840241304587</v>
      </c>
      <c r="G1466">
        <v>1</v>
      </c>
      <c r="H1466" s="5">
        <f t="shared" si="22"/>
        <v>16</v>
      </c>
      <c r="I1466" s="5">
        <v>16</v>
      </c>
    </row>
    <row r="1467" spans="1:9">
      <c r="A1467" t="s">
        <v>2675</v>
      </c>
      <c r="B1467" t="s">
        <v>422</v>
      </c>
      <c r="C1467" t="s">
        <v>422</v>
      </c>
      <c r="D1467" t="s">
        <v>423</v>
      </c>
      <c r="E1467" t="s">
        <v>2678</v>
      </c>
      <c r="F1467" s="4">
        <v>840241304587</v>
      </c>
      <c r="G1467">
        <v>1</v>
      </c>
      <c r="H1467" s="5">
        <f t="shared" si="22"/>
        <v>16</v>
      </c>
      <c r="I1467" s="5">
        <v>16</v>
      </c>
    </row>
    <row r="1468" spans="1:9">
      <c r="A1468" t="s">
        <v>2675</v>
      </c>
      <c r="B1468" t="s">
        <v>424</v>
      </c>
      <c r="C1468" t="s">
        <v>424</v>
      </c>
      <c r="D1468" t="s">
        <v>425</v>
      </c>
      <c r="E1468" t="s">
        <v>2678</v>
      </c>
      <c r="F1468" s="4">
        <v>840241304440</v>
      </c>
      <c r="G1468">
        <v>13</v>
      </c>
      <c r="H1468" s="5">
        <f t="shared" si="22"/>
        <v>16</v>
      </c>
      <c r="I1468" s="5">
        <v>208</v>
      </c>
    </row>
    <row r="1469" spans="1:9">
      <c r="A1469" t="s">
        <v>2675</v>
      </c>
      <c r="B1469" t="s">
        <v>426</v>
      </c>
      <c r="C1469" t="s">
        <v>426</v>
      </c>
      <c r="D1469" t="s">
        <v>427</v>
      </c>
      <c r="E1469" t="s">
        <v>2678</v>
      </c>
      <c r="F1469" s="4">
        <v>840241305072</v>
      </c>
      <c r="G1469">
        <v>17</v>
      </c>
      <c r="H1469" s="5">
        <f t="shared" si="22"/>
        <v>16</v>
      </c>
      <c r="I1469" s="5">
        <v>272</v>
      </c>
    </row>
    <row r="1470" spans="1:9">
      <c r="A1470" t="s">
        <v>2675</v>
      </c>
      <c r="B1470" t="s">
        <v>428</v>
      </c>
      <c r="C1470" t="s">
        <v>428</v>
      </c>
      <c r="D1470" t="s">
        <v>429</v>
      </c>
      <c r="E1470" t="s">
        <v>2678</v>
      </c>
      <c r="F1470" s="4">
        <v>840241304778</v>
      </c>
      <c r="G1470">
        <v>2</v>
      </c>
      <c r="H1470" s="5">
        <f t="shared" si="22"/>
        <v>16</v>
      </c>
      <c r="I1470" s="5">
        <v>32</v>
      </c>
    </row>
    <row r="1471" spans="1:9">
      <c r="A1471" t="s">
        <v>2675</v>
      </c>
      <c r="B1471" t="s">
        <v>430</v>
      </c>
      <c r="C1471" t="s">
        <v>430</v>
      </c>
      <c r="D1471" t="s">
        <v>431</v>
      </c>
      <c r="E1471" t="s">
        <v>2678</v>
      </c>
      <c r="F1471" s="4">
        <v>840241304358</v>
      </c>
      <c r="G1471">
        <v>4</v>
      </c>
      <c r="H1471" s="5">
        <f t="shared" si="22"/>
        <v>16</v>
      </c>
      <c r="I1471" s="5">
        <v>64</v>
      </c>
    </row>
    <row r="1472" spans="1:9">
      <c r="A1472" t="s">
        <v>2675</v>
      </c>
      <c r="B1472" t="s">
        <v>430</v>
      </c>
      <c r="C1472" t="s">
        <v>430</v>
      </c>
      <c r="D1472" t="s">
        <v>431</v>
      </c>
      <c r="E1472" t="s">
        <v>2678</v>
      </c>
      <c r="F1472" s="4">
        <v>840241304358</v>
      </c>
      <c r="G1472">
        <v>53</v>
      </c>
      <c r="H1472" s="5">
        <f t="shared" si="22"/>
        <v>16</v>
      </c>
      <c r="I1472" s="5">
        <v>848</v>
      </c>
    </row>
    <row r="1473" spans="1:9">
      <c r="A1473" t="s">
        <v>2675</v>
      </c>
      <c r="B1473" t="s">
        <v>432</v>
      </c>
      <c r="C1473" t="s">
        <v>432</v>
      </c>
      <c r="D1473" t="s">
        <v>433</v>
      </c>
      <c r="E1473" t="s">
        <v>2678</v>
      </c>
      <c r="F1473" s="4">
        <v>742728925738</v>
      </c>
      <c r="G1473">
        <v>1</v>
      </c>
      <c r="H1473" s="5">
        <f t="shared" si="22"/>
        <v>16</v>
      </c>
      <c r="I1473" s="5">
        <v>16</v>
      </c>
    </row>
    <row r="1474" spans="1:9">
      <c r="A1474" t="s">
        <v>2675</v>
      </c>
      <c r="B1474" t="s">
        <v>434</v>
      </c>
      <c r="C1474" t="s">
        <v>434</v>
      </c>
      <c r="D1474" t="s">
        <v>435</v>
      </c>
      <c r="E1474" t="s">
        <v>2678</v>
      </c>
      <c r="F1474" s="4">
        <v>840241304457</v>
      </c>
      <c r="G1474">
        <v>64</v>
      </c>
      <c r="H1474" s="5">
        <f t="shared" ref="H1474:H1537" si="23">I1474/G1474</f>
        <v>16</v>
      </c>
      <c r="I1474" s="5">
        <v>1024</v>
      </c>
    </row>
    <row r="1475" spans="1:9">
      <c r="A1475" t="s">
        <v>2675</v>
      </c>
      <c r="B1475" t="s">
        <v>436</v>
      </c>
      <c r="C1475" t="s">
        <v>436</v>
      </c>
      <c r="D1475" t="s">
        <v>437</v>
      </c>
      <c r="E1475" t="s">
        <v>2678</v>
      </c>
      <c r="F1475" s="4">
        <v>840241304747</v>
      </c>
      <c r="G1475">
        <v>67</v>
      </c>
      <c r="H1475" s="5">
        <f t="shared" si="23"/>
        <v>16</v>
      </c>
      <c r="I1475" s="5">
        <v>1072</v>
      </c>
    </row>
    <row r="1476" spans="1:9">
      <c r="A1476" t="s">
        <v>2675</v>
      </c>
      <c r="B1476" t="s">
        <v>438</v>
      </c>
      <c r="C1476" t="s">
        <v>438</v>
      </c>
      <c r="D1476" t="s">
        <v>439</v>
      </c>
      <c r="E1476" t="s">
        <v>2678</v>
      </c>
      <c r="F1476" s="4">
        <v>840241304631</v>
      </c>
      <c r="G1476">
        <v>23</v>
      </c>
      <c r="H1476" s="5">
        <f t="shared" si="23"/>
        <v>16</v>
      </c>
      <c r="I1476" s="5">
        <v>368</v>
      </c>
    </row>
    <row r="1477" spans="1:9">
      <c r="A1477" t="s">
        <v>2675</v>
      </c>
      <c r="B1477" t="s">
        <v>440</v>
      </c>
      <c r="C1477" t="s">
        <v>440</v>
      </c>
      <c r="D1477" t="s">
        <v>441</v>
      </c>
      <c r="E1477" t="s">
        <v>2678</v>
      </c>
      <c r="F1477" s="4">
        <v>840241304655</v>
      </c>
      <c r="G1477">
        <v>1</v>
      </c>
      <c r="H1477" s="5">
        <f t="shared" si="23"/>
        <v>16</v>
      </c>
      <c r="I1477" s="5">
        <v>16</v>
      </c>
    </row>
    <row r="1478" spans="1:9">
      <c r="A1478" t="s">
        <v>2675</v>
      </c>
      <c r="B1478" t="s">
        <v>442</v>
      </c>
      <c r="C1478" t="s">
        <v>442</v>
      </c>
      <c r="D1478" t="s">
        <v>443</v>
      </c>
      <c r="E1478" t="s">
        <v>2678</v>
      </c>
      <c r="F1478" s="4">
        <v>742728902449</v>
      </c>
      <c r="G1478">
        <v>1</v>
      </c>
      <c r="H1478" s="5">
        <f t="shared" si="23"/>
        <v>16</v>
      </c>
      <c r="I1478" s="5">
        <v>16</v>
      </c>
    </row>
    <row r="1479" spans="1:9">
      <c r="A1479" t="s">
        <v>2675</v>
      </c>
      <c r="B1479" t="s">
        <v>444</v>
      </c>
      <c r="C1479" t="s">
        <v>444</v>
      </c>
      <c r="D1479" t="s">
        <v>445</v>
      </c>
      <c r="E1479" t="s">
        <v>2678</v>
      </c>
      <c r="F1479" s="4">
        <v>742728924434</v>
      </c>
      <c r="G1479">
        <v>2</v>
      </c>
      <c r="H1479" s="5">
        <f t="shared" si="23"/>
        <v>16</v>
      </c>
      <c r="I1479" s="5">
        <v>32</v>
      </c>
    </row>
    <row r="1480" spans="1:9">
      <c r="A1480" t="s">
        <v>2675</v>
      </c>
      <c r="B1480" t="s">
        <v>446</v>
      </c>
      <c r="C1480" t="s">
        <v>446</v>
      </c>
      <c r="D1480" t="s">
        <v>447</v>
      </c>
      <c r="E1480" t="s">
        <v>2678</v>
      </c>
      <c r="F1480" s="4">
        <v>840241304716</v>
      </c>
      <c r="G1480">
        <v>1</v>
      </c>
      <c r="H1480" s="5">
        <f t="shared" si="23"/>
        <v>16</v>
      </c>
      <c r="I1480" s="5">
        <v>16</v>
      </c>
    </row>
    <row r="1481" spans="1:9">
      <c r="A1481" t="s">
        <v>2675</v>
      </c>
      <c r="B1481" t="s">
        <v>448</v>
      </c>
      <c r="C1481" t="s">
        <v>448</v>
      </c>
      <c r="D1481" t="s">
        <v>449</v>
      </c>
      <c r="E1481" t="s">
        <v>2678</v>
      </c>
      <c r="F1481" s="4">
        <v>742728996905</v>
      </c>
      <c r="G1481">
        <v>2</v>
      </c>
      <c r="H1481" s="5">
        <f t="shared" si="23"/>
        <v>16</v>
      </c>
      <c r="I1481" s="5">
        <v>32</v>
      </c>
    </row>
    <row r="1482" spans="1:9">
      <c r="A1482" t="s">
        <v>2675</v>
      </c>
      <c r="B1482" t="s">
        <v>450</v>
      </c>
      <c r="C1482" t="s">
        <v>450</v>
      </c>
      <c r="D1482" t="s">
        <v>445</v>
      </c>
      <c r="E1482" t="s">
        <v>2678</v>
      </c>
      <c r="F1482" s="4">
        <v>742728924427</v>
      </c>
      <c r="G1482">
        <v>2</v>
      </c>
      <c r="H1482" s="5">
        <f t="shared" si="23"/>
        <v>16</v>
      </c>
      <c r="I1482" s="5">
        <v>32</v>
      </c>
    </row>
    <row r="1483" spans="1:9">
      <c r="A1483" t="s">
        <v>2675</v>
      </c>
      <c r="B1483" t="s">
        <v>451</v>
      </c>
      <c r="C1483" t="s">
        <v>451</v>
      </c>
      <c r="D1483" t="s">
        <v>452</v>
      </c>
      <c r="E1483" t="s">
        <v>2678</v>
      </c>
      <c r="F1483" s="4">
        <v>840241304709</v>
      </c>
      <c r="G1483">
        <v>1</v>
      </c>
      <c r="H1483" s="5">
        <f t="shared" si="23"/>
        <v>16</v>
      </c>
      <c r="I1483" s="5">
        <v>16</v>
      </c>
    </row>
    <row r="1484" spans="1:9">
      <c r="A1484" t="s">
        <v>2675</v>
      </c>
      <c r="B1484" t="s">
        <v>453</v>
      </c>
      <c r="C1484" t="s">
        <v>453</v>
      </c>
      <c r="D1484" t="s">
        <v>454</v>
      </c>
      <c r="E1484" t="s">
        <v>2678</v>
      </c>
      <c r="F1484" s="4">
        <v>840241312605</v>
      </c>
      <c r="G1484">
        <v>1</v>
      </c>
      <c r="H1484" s="5">
        <f t="shared" si="23"/>
        <v>16</v>
      </c>
      <c r="I1484" s="5">
        <v>16</v>
      </c>
    </row>
    <row r="1485" spans="1:9">
      <c r="A1485" t="s">
        <v>2675</v>
      </c>
      <c r="B1485" t="s">
        <v>453</v>
      </c>
      <c r="C1485" t="s">
        <v>453</v>
      </c>
      <c r="D1485" t="s">
        <v>454</v>
      </c>
      <c r="E1485" t="s">
        <v>2678</v>
      </c>
      <c r="F1485" s="4">
        <v>840241312605</v>
      </c>
      <c r="G1485">
        <v>5</v>
      </c>
      <c r="H1485" s="5">
        <f t="shared" si="23"/>
        <v>16</v>
      </c>
      <c r="I1485" s="5">
        <v>80</v>
      </c>
    </row>
    <row r="1486" spans="1:9">
      <c r="A1486" t="s">
        <v>2675</v>
      </c>
      <c r="B1486" t="s">
        <v>455</v>
      </c>
      <c r="C1486" t="s">
        <v>455</v>
      </c>
      <c r="D1486" t="s">
        <v>456</v>
      </c>
      <c r="E1486" t="s">
        <v>2678</v>
      </c>
      <c r="F1486" s="4">
        <v>840241312520</v>
      </c>
      <c r="G1486">
        <v>6</v>
      </c>
      <c r="H1486" s="5">
        <f t="shared" si="23"/>
        <v>16</v>
      </c>
      <c r="I1486" s="5">
        <v>96</v>
      </c>
    </row>
    <row r="1487" spans="1:9">
      <c r="A1487" t="s">
        <v>2675</v>
      </c>
      <c r="B1487" t="s">
        <v>457</v>
      </c>
      <c r="C1487" t="s">
        <v>457</v>
      </c>
      <c r="D1487" t="s">
        <v>458</v>
      </c>
      <c r="E1487" t="s">
        <v>2678</v>
      </c>
      <c r="F1487" s="4">
        <v>840241304624</v>
      </c>
      <c r="G1487">
        <v>1</v>
      </c>
      <c r="H1487" s="5">
        <f t="shared" si="23"/>
        <v>16</v>
      </c>
      <c r="I1487" s="5">
        <v>16</v>
      </c>
    </row>
    <row r="1488" spans="1:9">
      <c r="A1488" t="s">
        <v>2675</v>
      </c>
      <c r="B1488" t="s">
        <v>459</v>
      </c>
      <c r="C1488" t="s">
        <v>459</v>
      </c>
      <c r="D1488" t="s">
        <v>460</v>
      </c>
      <c r="E1488" t="s">
        <v>2678</v>
      </c>
      <c r="F1488" s="4">
        <v>840241312544</v>
      </c>
      <c r="G1488">
        <v>5</v>
      </c>
      <c r="H1488" s="5">
        <f t="shared" si="23"/>
        <v>16</v>
      </c>
      <c r="I1488" s="5">
        <v>80</v>
      </c>
    </row>
    <row r="1489" spans="1:9">
      <c r="A1489" t="s">
        <v>2675</v>
      </c>
      <c r="B1489" t="s">
        <v>461</v>
      </c>
      <c r="C1489" t="s">
        <v>461</v>
      </c>
      <c r="D1489" t="s">
        <v>462</v>
      </c>
      <c r="E1489" t="s">
        <v>2678</v>
      </c>
      <c r="F1489" s="4">
        <v>742728498065</v>
      </c>
      <c r="G1489">
        <v>1</v>
      </c>
      <c r="H1489" s="5">
        <f t="shared" si="23"/>
        <v>16</v>
      </c>
      <c r="I1489" s="5">
        <v>16</v>
      </c>
    </row>
    <row r="1490" spans="1:9">
      <c r="A1490" t="s">
        <v>2675</v>
      </c>
      <c r="B1490" t="s">
        <v>461</v>
      </c>
      <c r="C1490" t="s">
        <v>461</v>
      </c>
      <c r="D1490" t="s">
        <v>462</v>
      </c>
      <c r="E1490" t="s">
        <v>2678</v>
      </c>
      <c r="F1490" s="4">
        <v>742728498065</v>
      </c>
      <c r="G1490">
        <v>1</v>
      </c>
      <c r="H1490" s="5">
        <f t="shared" si="23"/>
        <v>16</v>
      </c>
      <c r="I1490" s="5">
        <v>16</v>
      </c>
    </row>
    <row r="1491" spans="1:9">
      <c r="A1491" t="s">
        <v>2675</v>
      </c>
      <c r="B1491" t="s">
        <v>463</v>
      </c>
      <c r="C1491" t="s">
        <v>463</v>
      </c>
      <c r="D1491" t="s">
        <v>464</v>
      </c>
      <c r="E1491" t="s">
        <v>2678</v>
      </c>
      <c r="F1491" s="4">
        <v>840241312582</v>
      </c>
      <c r="G1491">
        <v>15</v>
      </c>
      <c r="H1491" s="5">
        <f t="shared" si="23"/>
        <v>16</v>
      </c>
      <c r="I1491" s="5">
        <v>240</v>
      </c>
    </row>
    <row r="1492" spans="1:9">
      <c r="A1492" t="s">
        <v>2675</v>
      </c>
      <c r="B1492" t="s">
        <v>465</v>
      </c>
      <c r="C1492" t="s">
        <v>465</v>
      </c>
      <c r="D1492" t="s">
        <v>466</v>
      </c>
      <c r="E1492" t="s">
        <v>2678</v>
      </c>
      <c r="F1492" s="4">
        <v>840241312650</v>
      </c>
      <c r="G1492">
        <v>5</v>
      </c>
      <c r="H1492" s="5">
        <f t="shared" si="23"/>
        <v>16</v>
      </c>
      <c r="I1492" s="5">
        <v>80</v>
      </c>
    </row>
    <row r="1493" spans="1:9">
      <c r="A1493" t="s">
        <v>2675</v>
      </c>
      <c r="B1493" t="s">
        <v>465</v>
      </c>
      <c r="C1493" t="s">
        <v>465</v>
      </c>
      <c r="D1493" t="s">
        <v>466</v>
      </c>
      <c r="E1493" t="s">
        <v>2678</v>
      </c>
      <c r="F1493" s="4">
        <v>840241312650</v>
      </c>
      <c r="G1493">
        <v>4</v>
      </c>
      <c r="H1493" s="5">
        <f t="shared" si="23"/>
        <v>16</v>
      </c>
      <c r="I1493" s="5">
        <v>64</v>
      </c>
    </row>
    <row r="1494" spans="1:9">
      <c r="A1494" t="s">
        <v>2675</v>
      </c>
      <c r="B1494" t="s">
        <v>467</v>
      </c>
      <c r="C1494" t="s">
        <v>467</v>
      </c>
      <c r="D1494" t="s">
        <v>468</v>
      </c>
      <c r="E1494" t="s">
        <v>2678</v>
      </c>
      <c r="F1494" s="4">
        <v>840241308653</v>
      </c>
      <c r="G1494">
        <v>1</v>
      </c>
      <c r="H1494" s="5">
        <f t="shared" si="23"/>
        <v>16</v>
      </c>
      <c r="I1494" s="5">
        <v>16</v>
      </c>
    </row>
    <row r="1495" spans="1:9">
      <c r="A1495" t="s">
        <v>2675</v>
      </c>
      <c r="B1495" t="s">
        <v>469</v>
      </c>
      <c r="C1495" t="s">
        <v>469</v>
      </c>
      <c r="D1495" t="s">
        <v>470</v>
      </c>
      <c r="E1495" t="s">
        <v>2678</v>
      </c>
      <c r="F1495" s="4">
        <v>840241304761</v>
      </c>
      <c r="G1495">
        <v>3</v>
      </c>
      <c r="H1495" s="5">
        <f t="shared" si="23"/>
        <v>16</v>
      </c>
      <c r="I1495" s="5">
        <v>48</v>
      </c>
    </row>
    <row r="1496" spans="1:9">
      <c r="A1496" t="s">
        <v>2675</v>
      </c>
      <c r="B1496" t="s">
        <v>469</v>
      </c>
      <c r="C1496" t="s">
        <v>469</v>
      </c>
      <c r="D1496" t="s">
        <v>470</v>
      </c>
      <c r="E1496" t="s">
        <v>2678</v>
      </c>
      <c r="F1496" s="4">
        <v>840241304761</v>
      </c>
      <c r="G1496">
        <v>76</v>
      </c>
      <c r="H1496" s="5">
        <f t="shared" si="23"/>
        <v>16</v>
      </c>
      <c r="I1496" s="5">
        <v>1216</v>
      </c>
    </row>
    <row r="1497" spans="1:9">
      <c r="A1497" t="s">
        <v>2675</v>
      </c>
      <c r="B1497" t="s">
        <v>471</v>
      </c>
      <c r="C1497" t="s">
        <v>471</v>
      </c>
      <c r="D1497" t="s">
        <v>472</v>
      </c>
      <c r="E1497" t="s">
        <v>2678</v>
      </c>
      <c r="F1497" s="4">
        <v>840241304389</v>
      </c>
      <c r="G1497">
        <v>9</v>
      </c>
      <c r="H1497" s="5">
        <f t="shared" si="23"/>
        <v>16</v>
      </c>
      <c r="I1497" s="5">
        <v>144</v>
      </c>
    </row>
    <row r="1498" spans="1:9">
      <c r="A1498" t="s">
        <v>2675</v>
      </c>
      <c r="B1498" t="s">
        <v>471</v>
      </c>
      <c r="C1498" t="s">
        <v>471</v>
      </c>
      <c r="D1498" t="s">
        <v>472</v>
      </c>
      <c r="E1498" t="s">
        <v>2678</v>
      </c>
      <c r="F1498" s="4">
        <v>840241304389</v>
      </c>
      <c r="G1498">
        <v>68</v>
      </c>
      <c r="H1498" s="5">
        <f t="shared" si="23"/>
        <v>16</v>
      </c>
      <c r="I1498" s="5">
        <v>1088</v>
      </c>
    </row>
    <row r="1499" spans="1:9">
      <c r="A1499" t="s">
        <v>2675</v>
      </c>
      <c r="B1499" t="s">
        <v>473</v>
      </c>
      <c r="C1499" t="s">
        <v>473</v>
      </c>
      <c r="D1499" t="s">
        <v>474</v>
      </c>
      <c r="E1499" t="s">
        <v>2729</v>
      </c>
      <c r="F1499" s="4"/>
      <c r="G1499">
        <v>5</v>
      </c>
      <c r="H1499" s="5">
        <f t="shared" si="23"/>
        <v>15.969999999999999</v>
      </c>
      <c r="I1499" s="5">
        <v>79.849999999999994</v>
      </c>
    </row>
    <row r="1500" spans="1:9">
      <c r="A1500" t="s">
        <v>2675</v>
      </c>
      <c r="B1500" t="s">
        <v>475</v>
      </c>
      <c r="C1500" t="s">
        <v>475</v>
      </c>
      <c r="D1500" t="s">
        <v>476</v>
      </c>
      <c r="E1500" t="s">
        <v>2678</v>
      </c>
      <c r="F1500" s="4">
        <v>194843723803</v>
      </c>
      <c r="G1500">
        <v>1</v>
      </c>
      <c r="H1500" s="5">
        <f t="shared" si="23"/>
        <v>15.8</v>
      </c>
      <c r="I1500" s="5">
        <v>15.8</v>
      </c>
    </row>
    <row r="1501" spans="1:9">
      <c r="A1501" t="s">
        <v>2675</v>
      </c>
      <c r="B1501" t="s">
        <v>477</v>
      </c>
      <c r="C1501" t="s">
        <v>477</v>
      </c>
      <c r="D1501" t="s">
        <v>478</v>
      </c>
      <c r="E1501" t="s">
        <v>2678</v>
      </c>
      <c r="F1501" s="4">
        <v>607048106321</v>
      </c>
      <c r="G1501">
        <v>4</v>
      </c>
      <c r="H1501" s="5">
        <f t="shared" si="23"/>
        <v>15.75</v>
      </c>
      <c r="I1501" s="5">
        <v>63</v>
      </c>
    </row>
    <row r="1502" spans="1:9">
      <c r="A1502" t="s">
        <v>2675</v>
      </c>
      <c r="B1502" t="s">
        <v>479</v>
      </c>
      <c r="C1502" t="s">
        <v>479</v>
      </c>
      <c r="D1502" t="s">
        <v>480</v>
      </c>
      <c r="E1502" t="s">
        <v>2678</v>
      </c>
      <c r="F1502" s="4">
        <v>194948213339</v>
      </c>
      <c r="G1502">
        <v>1</v>
      </c>
      <c r="H1502" s="5">
        <f t="shared" si="23"/>
        <v>15.75</v>
      </c>
      <c r="I1502" s="5">
        <v>15.75</v>
      </c>
    </row>
    <row r="1503" spans="1:9">
      <c r="A1503" t="s">
        <v>2675</v>
      </c>
      <c r="B1503" t="s">
        <v>481</v>
      </c>
      <c r="C1503" t="s">
        <v>481</v>
      </c>
      <c r="F1503" s="4"/>
      <c r="G1503">
        <v>1</v>
      </c>
      <c r="H1503" s="5">
        <f t="shared" si="23"/>
        <v>15.75</v>
      </c>
      <c r="I1503" s="5">
        <v>15.75</v>
      </c>
    </row>
    <row r="1504" spans="1:9">
      <c r="A1504" t="s">
        <v>2675</v>
      </c>
      <c r="B1504" t="s">
        <v>482</v>
      </c>
      <c r="C1504" t="s">
        <v>482</v>
      </c>
      <c r="D1504" t="s">
        <v>483</v>
      </c>
      <c r="E1504" t="s">
        <v>2678</v>
      </c>
      <c r="F1504" s="4">
        <v>194948082508</v>
      </c>
      <c r="G1504">
        <v>1</v>
      </c>
      <c r="H1504" s="5">
        <f t="shared" si="23"/>
        <v>15.75</v>
      </c>
      <c r="I1504" s="5">
        <v>15.75</v>
      </c>
    </row>
    <row r="1505" spans="1:9">
      <c r="A1505" t="s">
        <v>2675</v>
      </c>
      <c r="B1505" t="s">
        <v>484</v>
      </c>
      <c r="C1505" t="s">
        <v>484</v>
      </c>
      <c r="F1505" s="4"/>
      <c r="G1505">
        <v>1</v>
      </c>
      <c r="H1505" s="5">
        <f t="shared" si="23"/>
        <v>15.75</v>
      </c>
      <c r="I1505" s="5">
        <v>15.75</v>
      </c>
    </row>
    <row r="1506" spans="1:9">
      <c r="A1506" t="s">
        <v>2675</v>
      </c>
      <c r="B1506" t="s">
        <v>485</v>
      </c>
      <c r="C1506" t="s">
        <v>485</v>
      </c>
      <c r="D1506" t="s">
        <v>486</v>
      </c>
      <c r="E1506" t="s">
        <v>2703</v>
      </c>
      <c r="F1506" s="4">
        <v>603246680908</v>
      </c>
      <c r="G1506">
        <v>1</v>
      </c>
      <c r="H1506" s="5">
        <f t="shared" si="23"/>
        <v>15.75</v>
      </c>
      <c r="I1506" s="5">
        <v>15.75</v>
      </c>
    </row>
    <row r="1507" spans="1:9">
      <c r="A1507" t="s">
        <v>2675</v>
      </c>
      <c r="B1507" t="s">
        <v>485</v>
      </c>
      <c r="C1507" t="s">
        <v>485</v>
      </c>
      <c r="D1507" t="s">
        <v>486</v>
      </c>
      <c r="E1507" t="s">
        <v>2703</v>
      </c>
      <c r="F1507" s="4">
        <v>603246680908</v>
      </c>
      <c r="G1507">
        <v>16</v>
      </c>
      <c r="H1507" s="5">
        <f t="shared" si="23"/>
        <v>15.75</v>
      </c>
      <c r="I1507" s="5">
        <v>252</v>
      </c>
    </row>
    <row r="1508" spans="1:9">
      <c r="A1508" t="s">
        <v>2675</v>
      </c>
      <c r="B1508" t="s">
        <v>487</v>
      </c>
      <c r="C1508" t="s">
        <v>487</v>
      </c>
      <c r="D1508" t="s">
        <v>488</v>
      </c>
      <c r="E1508" t="s">
        <v>2678</v>
      </c>
      <c r="F1508" s="4">
        <v>196011613770</v>
      </c>
      <c r="G1508">
        <v>2</v>
      </c>
      <c r="H1508" s="5">
        <f t="shared" si="23"/>
        <v>15.66</v>
      </c>
      <c r="I1508" s="5">
        <v>31.32</v>
      </c>
    </row>
    <row r="1509" spans="1:9">
      <c r="A1509" t="s">
        <v>2675</v>
      </c>
      <c r="B1509" t="s">
        <v>489</v>
      </c>
      <c r="C1509" t="s">
        <v>489</v>
      </c>
      <c r="F1509" s="4"/>
      <c r="G1509">
        <v>2</v>
      </c>
      <c r="H1509" s="5">
        <f t="shared" si="23"/>
        <v>15.64</v>
      </c>
      <c r="I1509" s="5">
        <v>31.28</v>
      </c>
    </row>
    <row r="1510" spans="1:9">
      <c r="A1510" t="s">
        <v>2675</v>
      </c>
      <c r="B1510" t="s">
        <v>490</v>
      </c>
      <c r="C1510" t="s">
        <v>490</v>
      </c>
      <c r="D1510" t="s">
        <v>491</v>
      </c>
      <c r="E1510" t="s">
        <v>2729</v>
      </c>
      <c r="F1510" s="4">
        <v>195734131479</v>
      </c>
      <c r="G1510">
        <v>1</v>
      </c>
      <c r="H1510" s="5">
        <f t="shared" si="23"/>
        <v>15.6</v>
      </c>
      <c r="I1510" s="5">
        <v>15.6</v>
      </c>
    </row>
    <row r="1511" spans="1:9">
      <c r="A1511" t="s">
        <v>2675</v>
      </c>
      <c r="B1511" t="s">
        <v>492</v>
      </c>
      <c r="C1511" t="s">
        <v>492</v>
      </c>
      <c r="D1511" t="s">
        <v>493</v>
      </c>
      <c r="E1511" t="s">
        <v>2678</v>
      </c>
      <c r="F1511" s="4">
        <v>194770310480</v>
      </c>
      <c r="G1511">
        <v>1</v>
      </c>
      <c r="H1511" s="5">
        <f t="shared" si="23"/>
        <v>15.6</v>
      </c>
      <c r="I1511" s="5">
        <v>15.6</v>
      </c>
    </row>
    <row r="1512" spans="1:9">
      <c r="A1512" t="s">
        <v>2675</v>
      </c>
      <c r="B1512" t="s">
        <v>494</v>
      </c>
      <c r="C1512" t="s">
        <v>494</v>
      </c>
      <c r="D1512" t="s">
        <v>495</v>
      </c>
      <c r="E1512" t="s">
        <v>2678</v>
      </c>
      <c r="F1512" s="4">
        <v>807421102906</v>
      </c>
      <c r="G1512">
        <v>2</v>
      </c>
      <c r="H1512" s="5">
        <f t="shared" si="23"/>
        <v>15.5</v>
      </c>
      <c r="I1512" s="5">
        <v>31</v>
      </c>
    </row>
    <row r="1513" spans="1:9">
      <c r="A1513" t="s">
        <v>2675</v>
      </c>
      <c r="B1513" t="s">
        <v>496</v>
      </c>
      <c r="C1513" t="s">
        <v>496</v>
      </c>
      <c r="D1513" t="s">
        <v>497</v>
      </c>
      <c r="E1513" t="s">
        <v>2678</v>
      </c>
      <c r="F1513" s="4">
        <v>193328089724</v>
      </c>
      <c r="G1513">
        <v>1</v>
      </c>
      <c r="H1513" s="5">
        <f t="shared" si="23"/>
        <v>15.5</v>
      </c>
      <c r="I1513" s="5">
        <v>15.5</v>
      </c>
    </row>
    <row r="1514" spans="1:9">
      <c r="A1514" t="s">
        <v>2675</v>
      </c>
      <c r="B1514" t="s">
        <v>498</v>
      </c>
      <c r="C1514" t="s">
        <v>498</v>
      </c>
      <c r="D1514" t="s">
        <v>499</v>
      </c>
      <c r="E1514" t="s">
        <v>2678</v>
      </c>
      <c r="F1514" s="4">
        <v>714232137907</v>
      </c>
      <c r="G1514">
        <v>1</v>
      </c>
      <c r="H1514" s="5">
        <f t="shared" si="23"/>
        <v>15.5</v>
      </c>
      <c r="I1514" s="5">
        <v>15.5</v>
      </c>
    </row>
    <row r="1515" spans="1:9">
      <c r="A1515" t="s">
        <v>2675</v>
      </c>
      <c r="B1515" t="s">
        <v>500</v>
      </c>
      <c r="C1515" t="s">
        <v>500</v>
      </c>
      <c r="D1515" t="s">
        <v>501</v>
      </c>
      <c r="E1515" t="s">
        <v>2678</v>
      </c>
      <c r="F1515" s="4">
        <v>193328089731</v>
      </c>
      <c r="G1515">
        <v>1</v>
      </c>
      <c r="H1515" s="5">
        <f t="shared" si="23"/>
        <v>15.5</v>
      </c>
      <c r="I1515" s="5">
        <v>15.5</v>
      </c>
    </row>
    <row r="1516" spans="1:9">
      <c r="A1516" t="s">
        <v>2675</v>
      </c>
      <c r="B1516" t="s">
        <v>502</v>
      </c>
      <c r="C1516" t="s">
        <v>502</v>
      </c>
      <c r="D1516" t="s">
        <v>503</v>
      </c>
      <c r="E1516" t="s">
        <v>2678</v>
      </c>
      <c r="F1516" s="4">
        <v>193328089755</v>
      </c>
      <c r="G1516">
        <v>1</v>
      </c>
      <c r="H1516" s="5">
        <f t="shared" si="23"/>
        <v>15.5</v>
      </c>
      <c r="I1516" s="5">
        <v>15.5</v>
      </c>
    </row>
    <row r="1517" spans="1:9">
      <c r="A1517" t="s">
        <v>2675</v>
      </c>
      <c r="B1517" t="s">
        <v>504</v>
      </c>
      <c r="C1517" t="s">
        <v>504</v>
      </c>
      <c r="D1517" t="s">
        <v>505</v>
      </c>
      <c r="E1517" t="s">
        <v>2678</v>
      </c>
      <c r="F1517" s="4">
        <v>193105540561</v>
      </c>
      <c r="G1517">
        <v>2</v>
      </c>
      <c r="H1517" s="5">
        <f t="shared" si="23"/>
        <v>15.4</v>
      </c>
      <c r="I1517" s="5">
        <v>30.8</v>
      </c>
    </row>
    <row r="1518" spans="1:9">
      <c r="A1518" t="s">
        <v>2675</v>
      </c>
      <c r="B1518" t="s">
        <v>506</v>
      </c>
      <c r="C1518" t="s">
        <v>506</v>
      </c>
      <c r="D1518" t="s">
        <v>507</v>
      </c>
      <c r="E1518" t="s">
        <v>2678</v>
      </c>
      <c r="F1518" s="4">
        <v>190491219804</v>
      </c>
      <c r="G1518">
        <v>5</v>
      </c>
      <c r="H1518" s="5">
        <f t="shared" si="23"/>
        <v>15.3</v>
      </c>
      <c r="I1518" s="5">
        <v>76.5</v>
      </c>
    </row>
    <row r="1519" spans="1:9">
      <c r="A1519" t="s">
        <v>2675</v>
      </c>
      <c r="B1519" t="s">
        <v>508</v>
      </c>
      <c r="C1519" t="s">
        <v>508</v>
      </c>
      <c r="D1519" t="s">
        <v>509</v>
      </c>
      <c r="E1519" t="s">
        <v>2678</v>
      </c>
      <c r="F1519" s="4">
        <v>604192580052</v>
      </c>
      <c r="G1519">
        <v>1</v>
      </c>
      <c r="H1519" s="5">
        <f t="shared" si="23"/>
        <v>15.3</v>
      </c>
      <c r="I1519" s="5">
        <v>15.3</v>
      </c>
    </row>
    <row r="1520" spans="1:9">
      <c r="A1520" t="s">
        <v>2675</v>
      </c>
      <c r="B1520" t="s">
        <v>510</v>
      </c>
      <c r="C1520" t="s">
        <v>510</v>
      </c>
      <c r="D1520" t="s">
        <v>511</v>
      </c>
      <c r="E1520" t="s">
        <v>2678</v>
      </c>
      <c r="F1520" s="4">
        <v>810067155540</v>
      </c>
      <c r="G1520">
        <v>1</v>
      </c>
      <c r="H1520" s="5">
        <f t="shared" si="23"/>
        <v>15.3</v>
      </c>
      <c r="I1520" s="5">
        <v>15.3</v>
      </c>
    </row>
    <row r="1521" spans="1:9">
      <c r="A1521" t="s">
        <v>2675</v>
      </c>
      <c r="B1521" t="s">
        <v>512</v>
      </c>
      <c r="C1521" t="s">
        <v>512</v>
      </c>
      <c r="D1521" t="s">
        <v>513</v>
      </c>
      <c r="E1521" t="s">
        <v>2678</v>
      </c>
      <c r="F1521" s="4">
        <v>714232293146</v>
      </c>
      <c r="G1521">
        <v>1</v>
      </c>
      <c r="H1521" s="5">
        <f t="shared" si="23"/>
        <v>15.3</v>
      </c>
      <c r="I1521" s="5">
        <v>15.3</v>
      </c>
    </row>
    <row r="1522" spans="1:9">
      <c r="A1522" t="s">
        <v>2675</v>
      </c>
      <c r="B1522" t="s">
        <v>514</v>
      </c>
      <c r="C1522" t="s">
        <v>514</v>
      </c>
      <c r="D1522" t="s">
        <v>515</v>
      </c>
      <c r="E1522" t="s">
        <v>2678</v>
      </c>
      <c r="F1522" s="4">
        <v>190491219729</v>
      </c>
      <c r="G1522">
        <v>42</v>
      </c>
      <c r="H1522" s="5">
        <f t="shared" si="23"/>
        <v>15.3</v>
      </c>
      <c r="I1522" s="5">
        <v>642.6</v>
      </c>
    </row>
    <row r="1523" spans="1:9">
      <c r="A1523" t="s">
        <v>2675</v>
      </c>
      <c r="B1523" t="s">
        <v>514</v>
      </c>
      <c r="C1523" t="s">
        <v>514</v>
      </c>
      <c r="D1523" t="s">
        <v>515</v>
      </c>
      <c r="E1523" t="s">
        <v>2678</v>
      </c>
      <c r="F1523" s="4">
        <v>190491219729</v>
      </c>
      <c r="G1523">
        <v>1</v>
      </c>
      <c r="H1523" s="5">
        <f t="shared" si="23"/>
        <v>15.3</v>
      </c>
      <c r="I1523" s="5">
        <v>15.3</v>
      </c>
    </row>
    <row r="1524" spans="1:9">
      <c r="A1524" t="s">
        <v>2675</v>
      </c>
      <c r="B1524" t="s">
        <v>516</v>
      </c>
      <c r="C1524" t="s">
        <v>516</v>
      </c>
      <c r="D1524" t="s">
        <v>517</v>
      </c>
      <c r="E1524" t="s">
        <v>2678</v>
      </c>
      <c r="F1524" s="4">
        <v>840237732318</v>
      </c>
      <c r="G1524">
        <v>3</v>
      </c>
      <c r="H1524" s="5">
        <f t="shared" si="23"/>
        <v>15.299999999999999</v>
      </c>
      <c r="I1524" s="5">
        <v>45.9</v>
      </c>
    </row>
    <row r="1525" spans="1:9">
      <c r="A1525" t="s">
        <v>2675</v>
      </c>
      <c r="B1525" t="s">
        <v>518</v>
      </c>
      <c r="C1525" t="s">
        <v>518</v>
      </c>
      <c r="F1525" s="4"/>
      <c r="G1525">
        <v>1</v>
      </c>
      <c r="H1525" s="5">
        <f t="shared" si="23"/>
        <v>15.26</v>
      </c>
      <c r="I1525" s="5">
        <v>15.26</v>
      </c>
    </row>
    <row r="1526" spans="1:9">
      <c r="A1526" t="s">
        <v>2675</v>
      </c>
      <c r="B1526" t="s">
        <v>519</v>
      </c>
      <c r="C1526" t="s">
        <v>519</v>
      </c>
      <c r="D1526" t="s">
        <v>520</v>
      </c>
      <c r="E1526" t="s">
        <v>2678</v>
      </c>
      <c r="F1526" s="4"/>
      <c r="G1526">
        <v>1</v>
      </c>
      <c r="H1526" s="5">
        <f t="shared" si="23"/>
        <v>15.26</v>
      </c>
      <c r="I1526" s="5">
        <v>15.26</v>
      </c>
    </row>
    <row r="1527" spans="1:9">
      <c r="A1527" t="s">
        <v>2675</v>
      </c>
      <c r="B1527" t="s">
        <v>521</v>
      </c>
      <c r="C1527" t="s">
        <v>521</v>
      </c>
      <c r="D1527" t="s">
        <v>522</v>
      </c>
      <c r="E1527" t="s">
        <v>2678</v>
      </c>
      <c r="F1527" s="4">
        <v>604192618090</v>
      </c>
      <c r="G1527">
        <v>1</v>
      </c>
      <c r="H1527" s="5">
        <f t="shared" si="23"/>
        <v>15.25</v>
      </c>
      <c r="I1527" s="5">
        <v>15.25</v>
      </c>
    </row>
    <row r="1528" spans="1:9">
      <c r="A1528" t="s">
        <v>2675</v>
      </c>
      <c r="B1528" t="s">
        <v>523</v>
      </c>
      <c r="C1528" t="s">
        <v>523</v>
      </c>
      <c r="D1528" t="s">
        <v>524</v>
      </c>
      <c r="E1528" t="s">
        <v>2678</v>
      </c>
      <c r="F1528" s="4">
        <v>807421349288</v>
      </c>
      <c r="G1528">
        <v>1</v>
      </c>
      <c r="H1528" s="5">
        <f t="shared" si="23"/>
        <v>15.2</v>
      </c>
      <c r="I1528" s="5">
        <v>15.2</v>
      </c>
    </row>
    <row r="1529" spans="1:9">
      <c r="A1529" t="s">
        <v>2675</v>
      </c>
      <c r="B1529" t="s">
        <v>525</v>
      </c>
      <c r="C1529" t="s">
        <v>525</v>
      </c>
      <c r="D1529" t="s">
        <v>526</v>
      </c>
      <c r="E1529" t="s">
        <v>2678</v>
      </c>
      <c r="F1529" s="4">
        <v>742728903859</v>
      </c>
      <c r="G1529">
        <v>1</v>
      </c>
      <c r="H1529" s="5">
        <f t="shared" si="23"/>
        <v>15.2</v>
      </c>
      <c r="I1529" s="5">
        <v>15.2</v>
      </c>
    </row>
    <row r="1530" spans="1:9">
      <c r="A1530" t="s">
        <v>2675</v>
      </c>
      <c r="B1530" t="s">
        <v>527</v>
      </c>
      <c r="C1530" t="s">
        <v>527</v>
      </c>
      <c r="D1530" t="s">
        <v>528</v>
      </c>
      <c r="E1530" t="s">
        <v>2678</v>
      </c>
      <c r="F1530" s="4">
        <v>887054756318</v>
      </c>
      <c r="G1530">
        <v>3</v>
      </c>
      <c r="H1530" s="5">
        <f t="shared" si="23"/>
        <v>15.090000000000002</v>
      </c>
      <c r="I1530" s="5">
        <v>45.27</v>
      </c>
    </row>
    <row r="1531" spans="1:9">
      <c r="A1531" t="s">
        <v>2675</v>
      </c>
      <c r="B1531" t="s">
        <v>529</v>
      </c>
      <c r="C1531" t="s">
        <v>529</v>
      </c>
      <c r="D1531" t="s">
        <v>530</v>
      </c>
      <c r="E1531" t="s">
        <v>2678</v>
      </c>
      <c r="F1531" s="4"/>
      <c r="G1531">
        <v>1</v>
      </c>
      <c r="H1531" s="5">
        <f t="shared" si="23"/>
        <v>15.05</v>
      </c>
      <c r="I1531" s="5">
        <v>15.05</v>
      </c>
    </row>
    <row r="1532" spans="1:9">
      <c r="A1532" t="s">
        <v>2675</v>
      </c>
      <c r="B1532" t="s">
        <v>531</v>
      </c>
      <c r="C1532" t="s">
        <v>531</v>
      </c>
      <c r="D1532" t="s">
        <v>532</v>
      </c>
      <c r="E1532" t="s">
        <v>2678</v>
      </c>
      <c r="F1532" s="4">
        <v>840241306338</v>
      </c>
      <c r="G1532">
        <v>21</v>
      </c>
      <c r="H1532" s="5">
        <f t="shared" si="23"/>
        <v>15</v>
      </c>
      <c r="I1532" s="5">
        <v>315</v>
      </c>
    </row>
    <row r="1533" spans="1:9">
      <c r="A1533" t="s">
        <v>2675</v>
      </c>
      <c r="B1533" t="s">
        <v>533</v>
      </c>
      <c r="C1533" t="s">
        <v>533</v>
      </c>
      <c r="D1533" t="s">
        <v>534</v>
      </c>
      <c r="E1533" t="s">
        <v>2678</v>
      </c>
      <c r="F1533" s="4">
        <v>194894702000</v>
      </c>
      <c r="G1533">
        <v>2</v>
      </c>
      <c r="H1533" s="5">
        <f t="shared" si="23"/>
        <v>15</v>
      </c>
      <c r="I1533" s="5">
        <v>30</v>
      </c>
    </row>
    <row r="1534" spans="1:9">
      <c r="A1534" t="s">
        <v>2675</v>
      </c>
      <c r="B1534" t="s">
        <v>535</v>
      </c>
      <c r="C1534" t="s">
        <v>535</v>
      </c>
      <c r="D1534" t="s">
        <v>536</v>
      </c>
      <c r="E1534" t="s">
        <v>2678</v>
      </c>
      <c r="F1534" s="4">
        <v>840241306390</v>
      </c>
      <c r="G1534">
        <v>32</v>
      </c>
      <c r="H1534" s="5">
        <f t="shared" si="23"/>
        <v>15</v>
      </c>
      <c r="I1534" s="5">
        <v>480</v>
      </c>
    </row>
    <row r="1535" spans="1:9">
      <c r="A1535" t="s">
        <v>2675</v>
      </c>
      <c r="B1535" t="s">
        <v>537</v>
      </c>
      <c r="C1535" t="s">
        <v>537</v>
      </c>
      <c r="D1535" t="s">
        <v>538</v>
      </c>
      <c r="E1535" t="s">
        <v>2678</v>
      </c>
      <c r="F1535" s="4">
        <v>840241306383</v>
      </c>
      <c r="G1535">
        <v>53</v>
      </c>
      <c r="H1535" s="5">
        <f t="shared" si="23"/>
        <v>15</v>
      </c>
      <c r="I1535" s="5">
        <v>795</v>
      </c>
    </row>
    <row r="1536" spans="1:9">
      <c r="A1536" t="s">
        <v>2675</v>
      </c>
      <c r="B1536" t="s">
        <v>537</v>
      </c>
      <c r="C1536" t="s">
        <v>537</v>
      </c>
      <c r="D1536" t="s">
        <v>538</v>
      </c>
      <c r="E1536" t="s">
        <v>2678</v>
      </c>
      <c r="F1536" s="4">
        <v>840241306383</v>
      </c>
      <c r="G1536">
        <v>3</v>
      </c>
      <c r="H1536" s="5">
        <f t="shared" si="23"/>
        <v>15</v>
      </c>
      <c r="I1536" s="5">
        <v>45</v>
      </c>
    </row>
    <row r="1537" spans="1:9">
      <c r="A1537" t="s">
        <v>2675</v>
      </c>
      <c r="B1537" t="s">
        <v>539</v>
      </c>
      <c r="C1537" t="s">
        <v>539</v>
      </c>
      <c r="D1537" t="s">
        <v>540</v>
      </c>
      <c r="E1537" t="s">
        <v>2678</v>
      </c>
      <c r="F1537" s="4">
        <v>840241306079</v>
      </c>
      <c r="G1537">
        <v>37</v>
      </c>
      <c r="H1537" s="5">
        <f t="shared" si="23"/>
        <v>15</v>
      </c>
      <c r="I1537" s="5">
        <v>555</v>
      </c>
    </row>
    <row r="1538" spans="1:9">
      <c r="A1538" t="s">
        <v>2675</v>
      </c>
      <c r="B1538" t="s">
        <v>541</v>
      </c>
      <c r="C1538" t="s">
        <v>541</v>
      </c>
      <c r="D1538" t="s">
        <v>542</v>
      </c>
      <c r="E1538" t="s">
        <v>2678</v>
      </c>
      <c r="F1538" s="4">
        <v>840241308967</v>
      </c>
      <c r="G1538">
        <v>47</v>
      </c>
      <c r="H1538" s="5">
        <f t="shared" ref="H1538:H1601" si="24">I1538/G1538</f>
        <v>15</v>
      </c>
      <c r="I1538" s="5">
        <v>705</v>
      </c>
    </row>
    <row r="1539" spans="1:9">
      <c r="A1539" t="s">
        <v>2675</v>
      </c>
      <c r="B1539" t="s">
        <v>543</v>
      </c>
      <c r="C1539" t="s">
        <v>543</v>
      </c>
      <c r="D1539" t="s">
        <v>544</v>
      </c>
      <c r="E1539" t="s">
        <v>2678</v>
      </c>
      <c r="F1539" s="4">
        <v>840241308974</v>
      </c>
      <c r="G1539">
        <v>2</v>
      </c>
      <c r="H1539" s="5">
        <f t="shared" si="24"/>
        <v>15</v>
      </c>
      <c r="I1539" s="5">
        <v>30</v>
      </c>
    </row>
    <row r="1540" spans="1:9">
      <c r="A1540" t="s">
        <v>2675</v>
      </c>
      <c r="B1540" t="s">
        <v>543</v>
      </c>
      <c r="C1540" t="s">
        <v>543</v>
      </c>
      <c r="D1540" t="s">
        <v>544</v>
      </c>
      <c r="E1540" t="s">
        <v>2678</v>
      </c>
      <c r="F1540" s="4">
        <v>840241308974</v>
      </c>
      <c r="G1540">
        <v>21</v>
      </c>
      <c r="H1540" s="5">
        <f t="shared" si="24"/>
        <v>15</v>
      </c>
      <c r="I1540" s="5">
        <v>315</v>
      </c>
    </row>
    <row r="1541" spans="1:9">
      <c r="A1541" t="s">
        <v>2675</v>
      </c>
      <c r="B1541" t="s">
        <v>545</v>
      </c>
      <c r="C1541" t="s">
        <v>545</v>
      </c>
      <c r="D1541" t="s">
        <v>546</v>
      </c>
      <c r="E1541" t="s">
        <v>2678</v>
      </c>
      <c r="F1541" s="4">
        <v>840241312445</v>
      </c>
      <c r="G1541">
        <v>1</v>
      </c>
      <c r="H1541" s="5">
        <f t="shared" si="24"/>
        <v>15</v>
      </c>
      <c r="I1541" s="5">
        <v>15</v>
      </c>
    </row>
    <row r="1542" spans="1:9">
      <c r="A1542" t="s">
        <v>2675</v>
      </c>
      <c r="B1542" t="s">
        <v>547</v>
      </c>
      <c r="C1542" t="s">
        <v>547</v>
      </c>
      <c r="D1542" t="s">
        <v>548</v>
      </c>
      <c r="E1542" t="s">
        <v>2678</v>
      </c>
      <c r="F1542" s="4">
        <v>193328071415</v>
      </c>
      <c r="G1542">
        <v>3</v>
      </c>
      <c r="H1542" s="5">
        <f t="shared" si="24"/>
        <v>15</v>
      </c>
      <c r="I1542" s="5">
        <v>45</v>
      </c>
    </row>
    <row r="1543" spans="1:9">
      <c r="A1543" t="s">
        <v>2675</v>
      </c>
      <c r="B1543" t="s">
        <v>549</v>
      </c>
      <c r="C1543" t="s">
        <v>549</v>
      </c>
      <c r="D1543" t="s">
        <v>550</v>
      </c>
      <c r="E1543" t="s">
        <v>2678</v>
      </c>
      <c r="F1543" s="4">
        <v>840241306147</v>
      </c>
      <c r="G1543">
        <v>91</v>
      </c>
      <c r="H1543" s="5">
        <f t="shared" si="24"/>
        <v>15</v>
      </c>
      <c r="I1543" s="5">
        <v>1365</v>
      </c>
    </row>
    <row r="1544" spans="1:9">
      <c r="A1544" t="s">
        <v>2675</v>
      </c>
      <c r="B1544" t="s">
        <v>551</v>
      </c>
      <c r="C1544" t="s">
        <v>551</v>
      </c>
      <c r="D1544" t="s">
        <v>552</v>
      </c>
      <c r="E1544" t="s">
        <v>2678</v>
      </c>
      <c r="F1544" s="4">
        <v>840241312827</v>
      </c>
      <c r="G1544">
        <v>10</v>
      </c>
      <c r="H1544" s="5">
        <f t="shared" si="24"/>
        <v>15</v>
      </c>
      <c r="I1544" s="5">
        <v>150</v>
      </c>
    </row>
    <row r="1545" spans="1:9">
      <c r="A1545" t="s">
        <v>2675</v>
      </c>
      <c r="B1545" t="s">
        <v>553</v>
      </c>
      <c r="C1545" t="s">
        <v>553</v>
      </c>
      <c r="D1545" t="s">
        <v>554</v>
      </c>
      <c r="E1545" t="s">
        <v>2678</v>
      </c>
      <c r="F1545" s="4">
        <v>840241312414</v>
      </c>
      <c r="G1545">
        <v>1</v>
      </c>
      <c r="H1545" s="5">
        <f t="shared" si="24"/>
        <v>15</v>
      </c>
      <c r="I1545" s="5">
        <v>15</v>
      </c>
    </row>
    <row r="1546" spans="1:9">
      <c r="A1546" t="s">
        <v>2675</v>
      </c>
      <c r="B1546" t="s">
        <v>555</v>
      </c>
      <c r="C1546" t="s">
        <v>555</v>
      </c>
      <c r="D1546" t="s">
        <v>556</v>
      </c>
      <c r="E1546" t="s">
        <v>2678</v>
      </c>
      <c r="F1546" s="4">
        <v>840241308820</v>
      </c>
      <c r="G1546">
        <v>16</v>
      </c>
      <c r="H1546" s="5">
        <f t="shared" si="24"/>
        <v>15</v>
      </c>
      <c r="I1546" s="5">
        <v>240</v>
      </c>
    </row>
    <row r="1547" spans="1:9">
      <c r="A1547" t="s">
        <v>2675</v>
      </c>
      <c r="B1547" t="s">
        <v>557</v>
      </c>
      <c r="C1547" t="s">
        <v>557</v>
      </c>
      <c r="D1547" t="s">
        <v>558</v>
      </c>
      <c r="E1547" t="s">
        <v>2678</v>
      </c>
      <c r="F1547" s="4">
        <v>840241312452</v>
      </c>
      <c r="G1547">
        <v>6</v>
      </c>
      <c r="H1547" s="5">
        <f t="shared" si="24"/>
        <v>15</v>
      </c>
      <c r="I1547" s="5">
        <v>90</v>
      </c>
    </row>
    <row r="1548" spans="1:9">
      <c r="A1548" t="s">
        <v>2675</v>
      </c>
      <c r="B1548" t="s">
        <v>559</v>
      </c>
      <c r="C1548" t="s">
        <v>559</v>
      </c>
      <c r="D1548" t="s">
        <v>560</v>
      </c>
      <c r="E1548" t="s">
        <v>2678</v>
      </c>
      <c r="F1548" s="4">
        <v>195238007539</v>
      </c>
      <c r="G1548">
        <v>1</v>
      </c>
      <c r="H1548" s="5">
        <f t="shared" si="24"/>
        <v>15</v>
      </c>
      <c r="I1548" s="5">
        <v>15</v>
      </c>
    </row>
    <row r="1549" spans="1:9">
      <c r="A1549" t="s">
        <v>2675</v>
      </c>
      <c r="B1549" t="s">
        <v>561</v>
      </c>
      <c r="C1549" t="s">
        <v>561</v>
      </c>
      <c r="D1549" t="s">
        <v>562</v>
      </c>
      <c r="E1549" t="s">
        <v>2678</v>
      </c>
      <c r="F1549" s="4">
        <v>840241308851</v>
      </c>
      <c r="G1549">
        <v>27</v>
      </c>
      <c r="H1549" s="5">
        <f t="shared" si="24"/>
        <v>15</v>
      </c>
      <c r="I1549" s="5">
        <v>405</v>
      </c>
    </row>
    <row r="1550" spans="1:9">
      <c r="A1550" t="s">
        <v>2675</v>
      </c>
      <c r="B1550" t="s">
        <v>563</v>
      </c>
      <c r="C1550" t="s">
        <v>563</v>
      </c>
      <c r="D1550" t="s">
        <v>564</v>
      </c>
      <c r="E1550" t="s">
        <v>2678</v>
      </c>
      <c r="F1550" s="4">
        <v>840241306093</v>
      </c>
      <c r="G1550">
        <v>25</v>
      </c>
      <c r="H1550" s="5">
        <f t="shared" si="24"/>
        <v>15</v>
      </c>
      <c r="I1550" s="5">
        <v>375</v>
      </c>
    </row>
    <row r="1551" spans="1:9">
      <c r="A1551" t="s">
        <v>2675</v>
      </c>
      <c r="B1551" t="s">
        <v>565</v>
      </c>
      <c r="C1551" t="s">
        <v>565</v>
      </c>
      <c r="D1551" t="s">
        <v>566</v>
      </c>
      <c r="E1551" t="s">
        <v>2678</v>
      </c>
      <c r="F1551" s="4">
        <v>840241312513</v>
      </c>
      <c r="G1551">
        <v>2</v>
      </c>
      <c r="H1551" s="5">
        <f t="shared" si="24"/>
        <v>15</v>
      </c>
      <c r="I1551" s="5">
        <v>30</v>
      </c>
    </row>
    <row r="1552" spans="1:9">
      <c r="A1552" t="s">
        <v>2675</v>
      </c>
      <c r="B1552" t="s">
        <v>567</v>
      </c>
      <c r="C1552" t="s">
        <v>567</v>
      </c>
      <c r="D1552" t="s">
        <v>568</v>
      </c>
      <c r="E1552" t="s">
        <v>2678</v>
      </c>
      <c r="F1552" s="4">
        <v>840241312315</v>
      </c>
      <c r="G1552">
        <v>12</v>
      </c>
      <c r="H1552" s="5">
        <f t="shared" si="24"/>
        <v>15</v>
      </c>
      <c r="I1552" s="5">
        <v>180</v>
      </c>
    </row>
    <row r="1553" spans="1:9">
      <c r="A1553" t="s">
        <v>2675</v>
      </c>
      <c r="B1553" t="s">
        <v>569</v>
      </c>
      <c r="C1553" t="s">
        <v>569</v>
      </c>
      <c r="D1553" t="s">
        <v>570</v>
      </c>
      <c r="E1553" t="s">
        <v>2678</v>
      </c>
      <c r="F1553" s="4">
        <v>840241306130</v>
      </c>
      <c r="G1553">
        <v>22</v>
      </c>
      <c r="H1553" s="5">
        <f t="shared" si="24"/>
        <v>15</v>
      </c>
      <c r="I1553" s="5">
        <v>330</v>
      </c>
    </row>
    <row r="1554" spans="1:9">
      <c r="A1554" t="s">
        <v>2675</v>
      </c>
      <c r="B1554" t="s">
        <v>569</v>
      </c>
      <c r="C1554" t="s">
        <v>569</v>
      </c>
      <c r="D1554" t="s">
        <v>570</v>
      </c>
      <c r="E1554" t="s">
        <v>2678</v>
      </c>
      <c r="F1554" s="4">
        <v>840241306130</v>
      </c>
      <c r="G1554">
        <v>1</v>
      </c>
      <c r="H1554" s="5">
        <f t="shared" si="24"/>
        <v>15</v>
      </c>
      <c r="I1554" s="5">
        <v>15</v>
      </c>
    </row>
    <row r="1555" spans="1:9">
      <c r="A1555" t="s">
        <v>2675</v>
      </c>
      <c r="B1555" t="s">
        <v>571</v>
      </c>
      <c r="C1555" t="s">
        <v>571</v>
      </c>
      <c r="D1555" t="s">
        <v>572</v>
      </c>
      <c r="E1555" t="s">
        <v>2678</v>
      </c>
      <c r="F1555" s="4">
        <v>840241306444</v>
      </c>
      <c r="G1555">
        <v>2</v>
      </c>
      <c r="H1555" s="5">
        <f t="shared" si="24"/>
        <v>15</v>
      </c>
      <c r="I1555" s="5">
        <v>30</v>
      </c>
    </row>
    <row r="1556" spans="1:9">
      <c r="A1556" t="s">
        <v>2675</v>
      </c>
      <c r="B1556" t="s">
        <v>571</v>
      </c>
      <c r="C1556" t="s">
        <v>571</v>
      </c>
      <c r="D1556" t="s">
        <v>572</v>
      </c>
      <c r="E1556" t="s">
        <v>2678</v>
      </c>
      <c r="F1556" s="4">
        <v>840241306444</v>
      </c>
      <c r="G1556">
        <v>49</v>
      </c>
      <c r="H1556" s="5">
        <f t="shared" si="24"/>
        <v>15</v>
      </c>
      <c r="I1556" s="5">
        <v>735</v>
      </c>
    </row>
    <row r="1557" spans="1:9">
      <c r="A1557" t="s">
        <v>2675</v>
      </c>
      <c r="B1557" t="s">
        <v>573</v>
      </c>
      <c r="C1557" t="s">
        <v>573</v>
      </c>
      <c r="D1557" t="s">
        <v>574</v>
      </c>
      <c r="E1557" t="s">
        <v>2678</v>
      </c>
      <c r="F1557" s="4">
        <v>840241312773</v>
      </c>
      <c r="G1557">
        <v>2</v>
      </c>
      <c r="H1557" s="5">
        <f t="shared" si="24"/>
        <v>15</v>
      </c>
      <c r="I1557" s="5">
        <v>30</v>
      </c>
    </row>
    <row r="1558" spans="1:9">
      <c r="A1558" t="s">
        <v>2675</v>
      </c>
      <c r="B1558" t="s">
        <v>575</v>
      </c>
      <c r="C1558" t="s">
        <v>575</v>
      </c>
      <c r="D1558" t="s">
        <v>576</v>
      </c>
      <c r="E1558" t="s">
        <v>2678</v>
      </c>
      <c r="F1558" s="4">
        <v>840241306369</v>
      </c>
      <c r="G1558">
        <v>22</v>
      </c>
      <c r="H1558" s="5">
        <f t="shared" si="24"/>
        <v>15</v>
      </c>
      <c r="I1558" s="5">
        <v>330</v>
      </c>
    </row>
    <row r="1559" spans="1:9">
      <c r="A1559" t="s">
        <v>2675</v>
      </c>
      <c r="B1559" t="s">
        <v>575</v>
      </c>
      <c r="C1559" t="s">
        <v>575</v>
      </c>
      <c r="D1559" t="s">
        <v>576</v>
      </c>
      <c r="E1559" t="s">
        <v>2678</v>
      </c>
      <c r="F1559" s="4">
        <v>840241306369</v>
      </c>
      <c r="G1559">
        <v>77</v>
      </c>
      <c r="H1559" s="5">
        <f t="shared" si="24"/>
        <v>15</v>
      </c>
      <c r="I1559" s="5">
        <v>1155</v>
      </c>
    </row>
    <row r="1560" spans="1:9">
      <c r="A1560" t="s">
        <v>2675</v>
      </c>
      <c r="B1560" t="s">
        <v>577</v>
      </c>
      <c r="C1560" t="s">
        <v>577</v>
      </c>
      <c r="D1560" t="s">
        <v>578</v>
      </c>
      <c r="E1560" t="s">
        <v>2678</v>
      </c>
      <c r="F1560" s="4">
        <v>840241309032</v>
      </c>
      <c r="G1560">
        <v>4</v>
      </c>
      <c r="H1560" s="5">
        <f t="shared" si="24"/>
        <v>15</v>
      </c>
      <c r="I1560" s="5">
        <v>60</v>
      </c>
    </row>
    <row r="1561" spans="1:9">
      <c r="A1561" t="s">
        <v>2675</v>
      </c>
      <c r="B1561" t="s">
        <v>579</v>
      </c>
      <c r="C1561" t="s">
        <v>579</v>
      </c>
      <c r="D1561" t="s">
        <v>580</v>
      </c>
      <c r="E1561" t="s">
        <v>2678</v>
      </c>
      <c r="F1561" s="4">
        <v>840241306505</v>
      </c>
      <c r="G1561">
        <v>43</v>
      </c>
      <c r="H1561" s="5">
        <f t="shared" si="24"/>
        <v>15</v>
      </c>
      <c r="I1561" s="5">
        <v>645</v>
      </c>
    </row>
    <row r="1562" spans="1:9">
      <c r="A1562" t="s">
        <v>2675</v>
      </c>
      <c r="B1562" t="s">
        <v>581</v>
      </c>
      <c r="C1562" t="s">
        <v>581</v>
      </c>
      <c r="D1562" t="s">
        <v>582</v>
      </c>
      <c r="E1562" t="s">
        <v>2678</v>
      </c>
      <c r="F1562" s="4">
        <v>840241306482</v>
      </c>
      <c r="G1562">
        <v>4</v>
      </c>
      <c r="H1562" s="5">
        <f t="shared" si="24"/>
        <v>15</v>
      </c>
      <c r="I1562" s="5">
        <v>60</v>
      </c>
    </row>
    <row r="1563" spans="1:9">
      <c r="A1563" t="s">
        <v>2675</v>
      </c>
      <c r="B1563" t="s">
        <v>581</v>
      </c>
      <c r="C1563" t="s">
        <v>581</v>
      </c>
      <c r="D1563" t="s">
        <v>582</v>
      </c>
      <c r="E1563" t="s">
        <v>2678</v>
      </c>
      <c r="F1563" s="4">
        <v>840241306482</v>
      </c>
      <c r="G1563">
        <v>67</v>
      </c>
      <c r="H1563" s="5">
        <f t="shared" si="24"/>
        <v>15</v>
      </c>
      <c r="I1563" s="5">
        <v>1005</v>
      </c>
    </row>
    <row r="1564" spans="1:9">
      <c r="A1564" t="s">
        <v>2675</v>
      </c>
      <c r="B1564" t="s">
        <v>583</v>
      </c>
      <c r="C1564" t="s">
        <v>583</v>
      </c>
      <c r="D1564" t="s">
        <v>584</v>
      </c>
      <c r="E1564" t="s">
        <v>2678</v>
      </c>
      <c r="F1564" s="4">
        <v>840241312766</v>
      </c>
      <c r="G1564">
        <v>1</v>
      </c>
      <c r="H1564" s="5">
        <f t="shared" si="24"/>
        <v>15</v>
      </c>
      <c r="I1564" s="5">
        <v>15</v>
      </c>
    </row>
    <row r="1565" spans="1:9">
      <c r="A1565" t="s">
        <v>2675</v>
      </c>
      <c r="B1565" t="s">
        <v>585</v>
      </c>
      <c r="C1565" t="s">
        <v>585</v>
      </c>
      <c r="D1565" t="s">
        <v>586</v>
      </c>
      <c r="E1565" t="s">
        <v>2678</v>
      </c>
      <c r="F1565" s="4">
        <v>840241312698</v>
      </c>
      <c r="G1565">
        <v>6</v>
      </c>
      <c r="H1565" s="5">
        <f t="shared" si="24"/>
        <v>15</v>
      </c>
      <c r="I1565" s="5">
        <v>90</v>
      </c>
    </row>
    <row r="1566" spans="1:9">
      <c r="A1566" t="s">
        <v>2675</v>
      </c>
      <c r="B1566" t="s">
        <v>587</v>
      </c>
      <c r="C1566" t="s">
        <v>587</v>
      </c>
      <c r="D1566" t="s">
        <v>588</v>
      </c>
      <c r="E1566" t="s">
        <v>2678</v>
      </c>
      <c r="F1566" s="4">
        <v>840241306499</v>
      </c>
      <c r="G1566">
        <v>1</v>
      </c>
      <c r="H1566" s="5">
        <f t="shared" si="24"/>
        <v>15</v>
      </c>
      <c r="I1566" s="5">
        <v>15</v>
      </c>
    </row>
    <row r="1567" spans="1:9">
      <c r="A1567" t="s">
        <v>2675</v>
      </c>
      <c r="B1567" t="s">
        <v>587</v>
      </c>
      <c r="C1567" t="s">
        <v>587</v>
      </c>
      <c r="D1567" t="s">
        <v>588</v>
      </c>
      <c r="E1567" t="s">
        <v>2678</v>
      </c>
      <c r="F1567" s="4">
        <v>840241306499</v>
      </c>
      <c r="G1567">
        <v>66</v>
      </c>
      <c r="H1567" s="5">
        <f t="shared" si="24"/>
        <v>15</v>
      </c>
      <c r="I1567" s="5">
        <v>990</v>
      </c>
    </row>
    <row r="1568" spans="1:9">
      <c r="A1568" t="s">
        <v>2675</v>
      </c>
      <c r="B1568" t="s">
        <v>589</v>
      </c>
      <c r="C1568" t="s">
        <v>589</v>
      </c>
      <c r="D1568" t="s">
        <v>590</v>
      </c>
      <c r="E1568" t="s">
        <v>2678</v>
      </c>
      <c r="F1568" s="4">
        <v>810073922617</v>
      </c>
      <c r="G1568">
        <v>1</v>
      </c>
      <c r="H1568" s="5">
        <f t="shared" si="24"/>
        <v>15</v>
      </c>
      <c r="I1568" s="5">
        <v>15</v>
      </c>
    </row>
    <row r="1569" spans="1:9">
      <c r="A1569" t="s">
        <v>2675</v>
      </c>
      <c r="B1569" t="s">
        <v>591</v>
      </c>
      <c r="C1569" t="s">
        <v>591</v>
      </c>
      <c r="D1569" t="s">
        <v>592</v>
      </c>
      <c r="E1569" t="s">
        <v>2678</v>
      </c>
      <c r="F1569" s="4">
        <v>840241312247</v>
      </c>
      <c r="G1569">
        <v>27</v>
      </c>
      <c r="H1569" s="5">
        <f t="shared" si="24"/>
        <v>15</v>
      </c>
      <c r="I1569" s="5">
        <v>405</v>
      </c>
    </row>
    <row r="1570" spans="1:9">
      <c r="A1570" t="s">
        <v>2675</v>
      </c>
      <c r="B1570" t="s">
        <v>593</v>
      </c>
      <c r="C1570" t="s">
        <v>593</v>
      </c>
      <c r="D1570" t="s">
        <v>594</v>
      </c>
      <c r="E1570" t="s">
        <v>2678</v>
      </c>
      <c r="F1570" s="4">
        <v>840241306123</v>
      </c>
      <c r="G1570">
        <v>1</v>
      </c>
      <c r="H1570" s="5">
        <f t="shared" si="24"/>
        <v>15</v>
      </c>
      <c r="I1570" s="5">
        <v>15</v>
      </c>
    </row>
    <row r="1571" spans="1:9">
      <c r="A1571" t="s">
        <v>2675</v>
      </c>
      <c r="B1571" t="s">
        <v>595</v>
      </c>
      <c r="C1571" t="s">
        <v>595</v>
      </c>
      <c r="D1571" t="s">
        <v>596</v>
      </c>
      <c r="E1571" t="s">
        <v>2678</v>
      </c>
      <c r="F1571" s="4">
        <v>840241312209</v>
      </c>
      <c r="G1571">
        <v>4</v>
      </c>
      <c r="H1571" s="5">
        <f t="shared" si="24"/>
        <v>15</v>
      </c>
      <c r="I1571" s="5">
        <v>60</v>
      </c>
    </row>
    <row r="1572" spans="1:9">
      <c r="A1572" t="s">
        <v>2675</v>
      </c>
      <c r="B1572" t="s">
        <v>595</v>
      </c>
      <c r="C1572" t="s">
        <v>595</v>
      </c>
      <c r="D1572" t="s">
        <v>596</v>
      </c>
      <c r="E1572" t="s">
        <v>2678</v>
      </c>
      <c r="F1572" s="4">
        <v>840241312209</v>
      </c>
      <c r="G1572">
        <v>9</v>
      </c>
      <c r="H1572" s="5">
        <f t="shared" si="24"/>
        <v>15</v>
      </c>
      <c r="I1572" s="5">
        <v>135</v>
      </c>
    </row>
    <row r="1573" spans="1:9">
      <c r="A1573" t="s">
        <v>2675</v>
      </c>
      <c r="B1573" t="s">
        <v>597</v>
      </c>
      <c r="C1573" t="s">
        <v>597</v>
      </c>
      <c r="D1573" t="s">
        <v>598</v>
      </c>
      <c r="E1573" t="s">
        <v>2678</v>
      </c>
      <c r="F1573" s="4">
        <v>840241312261</v>
      </c>
      <c r="G1573">
        <v>2</v>
      </c>
      <c r="H1573" s="5">
        <f t="shared" si="24"/>
        <v>15</v>
      </c>
      <c r="I1573" s="5">
        <v>30</v>
      </c>
    </row>
    <row r="1574" spans="1:9">
      <c r="A1574" t="s">
        <v>2675</v>
      </c>
      <c r="B1574" t="s">
        <v>599</v>
      </c>
      <c r="C1574" t="s">
        <v>599</v>
      </c>
      <c r="D1574" t="s">
        <v>600</v>
      </c>
      <c r="E1574" t="s">
        <v>2678</v>
      </c>
      <c r="F1574" s="4">
        <v>840241306314</v>
      </c>
      <c r="G1574">
        <v>2</v>
      </c>
      <c r="H1574" s="5">
        <f t="shared" si="24"/>
        <v>15</v>
      </c>
      <c r="I1574" s="5">
        <v>30</v>
      </c>
    </row>
    <row r="1575" spans="1:9">
      <c r="A1575" t="s">
        <v>2675</v>
      </c>
      <c r="B1575" t="s">
        <v>601</v>
      </c>
      <c r="C1575" t="s">
        <v>601</v>
      </c>
      <c r="D1575" t="s">
        <v>602</v>
      </c>
      <c r="E1575" t="s">
        <v>2678</v>
      </c>
      <c r="F1575" s="4">
        <v>840241312353</v>
      </c>
      <c r="G1575">
        <v>5</v>
      </c>
      <c r="H1575" s="5">
        <f t="shared" si="24"/>
        <v>15</v>
      </c>
      <c r="I1575" s="5">
        <v>75</v>
      </c>
    </row>
    <row r="1576" spans="1:9">
      <c r="A1576" t="s">
        <v>2675</v>
      </c>
      <c r="B1576" t="s">
        <v>603</v>
      </c>
      <c r="C1576" t="s">
        <v>603</v>
      </c>
      <c r="D1576" t="s">
        <v>604</v>
      </c>
      <c r="E1576" t="s">
        <v>2678</v>
      </c>
      <c r="F1576" s="4">
        <v>840241312346</v>
      </c>
      <c r="G1576">
        <v>3</v>
      </c>
      <c r="H1576" s="5">
        <f t="shared" si="24"/>
        <v>15</v>
      </c>
      <c r="I1576" s="5">
        <v>45</v>
      </c>
    </row>
    <row r="1577" spans="1:9">
      <c r="A1577" t="s">
        <v>2675</v>
      </c>
      <c r="B1577" t="s">
        <v>603</v>
      </c>
      <c r="C1577" t="s">
        <v>603</v>
      </c>
      <c r="D1577" t="s">
        <v>604</v>
      </c>
      <c r="E1577" t="s">
        <v>2678</v>
      </c>
      <c r="F1577" s="4">
        <v>840241312346</v>
      </c>
      <c r="G1577">
        <v>1</v>
      </c>
      <c r="H1577" s="5">
        <f t="shared" si="24"/>
        <v>15</v>
      </c>
      <c r="I1577" s="5">
        <v>15</v>
      </c>
    </row>
    <row r="1578" spans="1:9">
      <c r="A1578" t="s">
        <v>2675</v>
      </c>
      <c r="B1578" t="s">
        <v>605</v>
      </c>
      <c r="C1578" t="s">
        <v>605</v>
      </c>
      <c r="D1578" t="s">
        <v>606</v>
      </c>
      <c r="E1578" t="s">
        <v>2678</v>
      </c>
      <c r="F1578" s="4">
        <v>840241312285</v>
      </c>
      <c r="G1578">
        <v>2</v>
      </c>
      <c r="H1578" s="5">
        <f t="shared" si="24"/>
        <v>15</v>
      </c>
      <c r="I1578" s="5">
        <v>30</v>
      </c>
    </row>
    <row r="1579" spans="1:9">
      <c r="A1579" t="s">
        <v>2675</v>
      </c>
      <c r="B1579" t="s">
        <v>607</v>
      </c>
      <c r="C1579" t="s">
        <v>607</v>
      </c>
      <c r="D1579" t="s">
        <v>608</v>
      </c>
      <c r="E1579" t="s">
        <v>2678</v>
      </c>
      <c r="F1579" s="4">
        <v>840241312834</v>
      </c>
      <c r="G1579">
        <v>3</v>
      </c>
      <c r="H1579" s="5">
        <f t="shared" si="24"/>
        <v>15</v>
      </c>
      <c r="I1579" s="5">
        <v>45</v>
      </c>
    </row>
    <row r="1580" spans="1:9">
      <c r="A1580" t="s">
        <v>2675</v>
      </c>
      <c r="B1580" t="s">
        <v>609</v>
      </c>
      <c r="C1580" t="s">
        <v>609</v>
      </c>
      <c r="D1580" t="s">
        <v>610</v>
      </c>
      <c r="E1580" t="s">
        <v>2678</v>
      </c>
      <c r="F1580" s="4">
        <v>840241309018</v>
      </c>
      <c r="G1580">
        <v>2</v>
      </c>
      <c r="H1580" s="5">
        <f t="shared" si="24"/>
        <v>15</v>
      </c>
      <c r="I1580" s="5">
        <v>30</v>
      </c>
    </row>
    <row r="1581" spans="1:9">
      <c r="A1581" t="s">
        <v>2675</v>
      </c>
      <c r="B1581" t="s">
        <v>611</v>
      </c>
      <c r="C1581" t="s">
        <v>611</v>
      </c>
      <c r="D1581" t="s">
        <v>612</v>
      </c>
      <c r="E1581" t="s">
        <v>2678</v>
      </c>
      <c r="F1581" s="4">
        <v>840241312780</v>
      </c>
      <c r="G1581">
        <v>5</v>
      </c>
      <c r="H1581" s="5">
        <f t="shared" si="24"/>
        <v>15</v>
      </c>
      <c r="I1581" s="5">
        <v>75</v>
      </c>
    </row>
    <row r="1582" spans="1:9">
      <c r="A1582" t="s">
        <v>2675</v>
      </c>
      <c r="B1582" t="s">
        <v>613</v>
      </c>
      <c r="C1582" t="s">
        <v>613</v>
      </c>
      <c r="D1582" t="s">
        <v>614</v>
      </c>
      <c r="E1582" t="s">
        <v>2678</v>
      </c>
      <c r="F1582" s="4">
        <v>840241312292</v>
      </c>
      <c r="G1582">
        <v>8</v>
      </c>
      <c r="H1582" s="5">
        <f t="shared" si="24"/>
        <v>15</v>
      </c>
      <c r="I1582" s="5">
        <v>120</v>
      </c>
    </row>
    <row r="1583" spans="1:9">
      <c r="A1583" t="s">
        <v>2675</v>
      </c>
      <c r="B1583" t="s">
        <v>613</v>
      </c>
      <c r="C1583" t="s">
        <v>613</v>
      </c>
      <c r="D1583" t="s">
        <v>614</v>
      </c>
      <c r="E1583" t="s">
        <v>2678</v>
      </c>
      <c r="F1583" s="4">
        <v>840241312292</v>
      </c>
      <c r="G1583">
        <v>1</v>
      </c>
      <c r="H1583" s="5">
        <f t="shared" si="24"/>
        <v>15</v>
      </c>
      <c r="I1583" s="5">
        <v>15</v>
      </c>
    </row>
    <row r="1584" spans="1:9">
      <c r="A1584" t="s">
        <v>2675</v>
      </c>
      <c r="B1584" t="s">
        <v>615</v>
      </c>
      <c r="C1584" t="s">
        <v>615</v>
      </c>
      <c r="D1584" t="s">
        <v>616</v>
      </c>
      <c r="E1584" t="s">
        <v>2678</v>
      </c>
      <c r="F1584" s="4">
        <v>840241312759</v>
      </c>
      <c r="G1584">
        <v>1</v>
      </c>
      <c r="H1584" s="5">
        <f t="shared" si="24"/>
        <v>15</v>
      </c>
      <c r="I1584" s="5">
        <v>15</v>
      </c>
    </row>
    <row r="1585" spans="1:9">
      <c r="A1585" t="s">
        <v>2675</v>
      </c>
      <c r="B1585" t="s">
        <v>617</v>
      </c>
      <c r="C1585" t="s">
        <v>617</v>
      </c>
      <c r="D1585" t="s">
        <v>618</v>
      </c>
      <c r="E1585" t="s">
        <v>2678</v>
      </c>
      <c r="F1585" s="4">
        <v>786660771145</v>
      </c>
      <c r="G1585">
        <v>1</v>
      </c>
      <c r="H1585" s="5">
        <f t="shared" si="24"/>
        <v>15</v>
      </c>
      <c r="I1585" s="5">
        <v>15</v>
      </c>
    </row>
    <row r="1586" spans="1:9">
      <c r="A1586" t="s">
        <v>2675</v>
      </c>
      <c r="B1586" t="s">
        <v>619</v>
      </c>
      <c r="C1586" t="s">
        <v>619</v>
      </c>
      <c r="D1586" t="s">
        <v>620</v>
      </c>
      <c r="E1586" t="s">
        <v>2678</v>
      </c>
      <c r="F1586" s="4">
        <v>840241306451</v>
      </c>
      <c r="G1586">
        <v>46</v>
      </c>
      <c r="H1586" s="5">
        <f t="shared" si="24"/>
        <v>15</v>
      </c>
      <c r="I1586" s="5">
        <v>690</v>
      </c>
    </row>
    <row r="1587" spans="1:9">
      <c r="A1587" t="s">
        <v>2675</v>
      </c>
      <c r="B1587" t="s">
        <v>621</v>
      </c>
      <c r="C1587" t="s">
        <v>621</v>
      </c>
      <c r="D1587" t="s">
        <v>622</v>
      </c>
      <c r="E1587" t="s">
        <v>2678</v>
      </c>
      <c r="F1587" s="4">
        <v>840241306253</v>
      </c>
      <c r="G1587">
        <v>83</v>
      </c>
      <c r="H1587" s="5">
        <f t="shared" si="24"/>
        <v>15</v>
      </c>
      <c r="I1587" s="5">
        <v>1245</v>
      </c>
    </row>
    <row r="1588" spans="1:9">
      <c r="A1588" t="s">
        <v>2675</v>
      </c>
      <c r="B1588" t="s">
        <v>623</v>
      </c>
      <c r="C1588" t="s">
        <v>623</v>
      </c>
      <c r="D1588" t="s">
        <v>624</v>
      </c>
      <c r="E1588" t="s">
        <v>2678</v>
      </c>
      <c r="F1588" s="4">
        <v>840241312797</v>
      </c>
      <c r="G1588">
        <v>3</v>
      </c>
      <c r="H1588" s="5">
        <f t="shared" si="24"/>
        <v>15</v>
      </c>
      <c r="I1588" s="5">
        <v>45</v>
      </c>
    </row>
    <row r="1589" spans="1:9">
      <c r="A1589" t="s">
        <v>2675</v>
      </c>
      <c r="B1589" t="s">
        <v>625</v>
      </c>
      <c r="C1589" t="s">
        <v>625</v>
      </c>
      <c r="D1589" t="s">
        <v>626</v>
      </c>
      <c r="E1589" t="s">
        <v>2678</v>
      </c>
      <c r="F1589" s="4">
        <v>840241312735</v>
      </c>
      <c r="G1589">
        <v>27</v>
      </c>
      <c r="H1589" s="5">
        <f t="shared" si="24"/>
        <v>15</v>
      </c>
      <c r="I1589" s="5">
        <v>405</v>
      </c>
    </row>
    <row r="1590" spans="1:9">
      <c r="A1590" t="s">
        <v>2675</v>
      </c>
      <c r="B1590" t="s">
        <v>627</v>
      </c>
      <c r="C1590" t="s">
        <v>627</v>
      </c>
      <c r="D1590" t="s">
        <v>628</v>
      </c>
      <c r="E1590" t="s">
        <v>2678</v>
      </c>
      <c r="F1590" s="4">
        <v>840241312278</v>
      </c>
      <c r="G1590">
        <v>5</v>
      </c>
      <c r="H1590" s="5">
        <f t="shared" si="24"/>
        <v>15</v>
      </c>
      <c r="I1590" s="5">
        <v>75</v>
      </c>
    </row>
    <row r="1591" spans="1:9">
      <c r="A1591" t="s">
        <v>2675</v>
      </c>
      <c r="B1591" t="s">
        <v>629</v>
      </c>
      <c r="C1591" t="s">
        <v>629</v>
      </c>
      <c r="D1591" t="s">
        <v>630</v>
      </c>
      <c r="E1591" t="s">
        <v>2678</v>
      </c>
      <c r="F1591" s="4">
        <v>840241308844</v>
      </c>
      <c r="G1591">
        <v>23</v>
      </c>
      <c r="H1591" s="5">
        <f t="shared" si="24"/>
        <v>15</v>
      </c>
      <c r="I1591" s="5">
        <v>345</v>
      </c>
    </row>
    <row r="1592" spans="1:9">
      <c r="A1592" t="s">
        <v>2675</v>
      </c>
      <c r="B1592" t="s">
        <v>631</v>
      </c>
      <c r="C1592" t="s">
        <v>631</v>
      </c>
      <c r="F1592" s="4"/>
      <c r="G1592">
        <v>3</v>
      </c>
      <c r="H1592" s="5">
        <f t="shared" si="24"/>
        <v>14.979999999999999</v>
      </c>
      <c r="I1592" s="5">
        <v>44.94</v>
      </c>
    </row>
    <row r="1593" spans="1:9">
      <c r="A1593" t="s">
        <v>2675</v>
      </c>
      <c r="B1593" t="s">
        <v>632</v>
      </c>
      <c r="C1593" t="s">
        <v>632</v>
      </c>
      <c r="D1593" t="s">
        <v>633</v>
      </c>
      <c r="E1593" t="s">
        <v>2709</v>
      </c>
      <c r="F1593" s="4">
        <v>810045148359</v>
      </c>
      <c r="G1593">
        <v>3</v>
      </c>
      <c r="H1593" s="5">
        <f t="shared" si="24"/>
        <v>14.92</v>
      </c>
      <c r="I1593" s="5">
        <v>44.76</v>
      </c>
    </row>
    <row r="1594" spans="1:9">
      <c r="A1594" t="s">
        <v>2675</v>
      </c>
      <c r="B1594" t="s">
        <v>634</v>
      </c>
      <c r="C1594" t="s">
        <v>634</v>
      </c>
      <c r="D1594" t="s">
        <v>635</v>
      </c>
      <c r="E1594" t="s">
        <v>2726</v>
      </c>
      <c r="F1594" s="4">
        <v>825466980099</v>
      </c>
      <c r="G1594">
        <v>1</v>
      </c>
      <c r="H1594" s="5">
        <f t="shared" si="24"/>
        <v>14.85</v>
      </c>
      <c r="I1594" s="5">
        <v>14.85</v>
      </c>
    </row>
    <row r="1595" spans="1:9">
      <c r="A1595" t="s">
        <v>2675</v>
      </c>
      <c r="B1595" t="s">
        <v>634</v>
      </c>
      <c r="C1595" t="s">
        <v>634</v>
      </c>
      <c r="D1595" t="s">
        <v>635</v>
      </c>
      <c r="E1595" t="s">
        <v>2726</v>
      </c>
      <c r="F1595" s="4">
        <v>825466980099</v>
      </c>
      <c r="G1595">
        <v>1</v>
      </c>
      <c r="H1595" s="5">
        <f t="shared" si="24"/>
        <v>14.85</v>
      </c>
      <c r="I1595" s="5">
        <v>14.85</v>
      </c>
    </row>
    <row r="1596" spans="1:9">
      <c r="A1596" t="s">
        <v>2675</v>
      </c>
      <c r="B1596" t="s">
        <v>636</v>
      </c>
      <c r="C1596" t="s">
        <v>636</v>
      </c>
      <c r="D1596" t="s">
        <v>637</v>
      </c>
      <c r="E1596" t="s">
        <v>2678</v>
      </c>
      <c r="F1596" s="4">
        <v>196545306247</v>
      </c>
      <c r="G1596">
        <v>4</v>
      </c>
      <c r="H1596" s="5">
        <f t="shared" si="24"/>
        <v>14.75</v>
      </c>
      <c r="I1596" s="5">
        <v>59</v>
      </c>
    </row>
    <row r="1597" spans="1:9">
      <c r="A1597" t="s">
        <v>2675</v>
      </c>
      <c r="B1597" t="s">
        <v>638</v>
      </c>
      <c r="C1597" t="s">
        <v>638</v>
      </c>
      <c r="D1597" t="s">
        <v>639</v>
      </c>
      <c r="E1597" t="s">
        <v>2678</v>
      </c>
      <c r="F1597" s="4">
        <v>196545306254</v>
      </c>
      <c r="G1597">
        <v>4</v>
      </c>
      <c r="H1597" s="5">
        <f t="shared" si="24"/>
        <v>14.75</v>
      </c>
      <c r="I1597" s="5">
        <v>59</v>
      </c>
    </row>
    <row r="1598" spans="1:9">
      <c r="A1598" t="s">
        <v>2675</v>
      </c>
      <c r="B1598" t="s">
        <v>640</v>
      </c>
      <c r="C1598" t="s">
        <v>640</v>
      </c>
      <c r="D1598" t="s">
        <v>641</v>
      </c>
      <c r="E1598" t="s">
        <v>2678</v>
      </c>
      <c r="F1598" s="4">
        <v>197123108277</v>
      </c>
      <c r="G1598">
        <v>1</v>
      </c>
      <c r="H1598" s="5">
        <f t="shared" si="24"/>
        <v>14.75</v>
      </c>
      <c r="I1598" s="5">
        <v>14.75</v>
      </c>
    </row>
    <row r="1599" spans="1:9">
      <c r="A1599" t="s">
        <v>2675</v>
      </c>
      <c r="B1599" t="s">
        <v>642</v>
      </c>
      <c r="C1599" t="s">
        <v>642</v>
      </c>
      <c r="D1599" t="s">
        <v>643</v>
      </c>
      <c r="E1599" t="s">
        <v>2678</v>
      </c>
      <c r="F1599" s="4">
        <v>196545645056</v>
      </c>
      <c r="G1599">
        <v>2</v>
      </c>
      <c r="H1599" s="5">
        <f t="shared" si="24"/>
        <v>14.75</v>
      </c>
      <c r="I1599" s="5">
        <v>29.5</v>
      </c>
    </row>
    <row r="1600" spans="1:9">
      <c r="A1600" t="s">
        <v>2675</v>
      </c>
      <c r="B1600" t="s">
        <v>644</v>
      </c>
      <c r="C1600" t="s">
        <v>644</v>
      </c>
      <c r="D1600" t="s">
        <v>645</v>
      </c>
      <c r="E1600" t="s">
        <v>2678</v>
      </c>
      <c r="F1600" s="4">
        <v>193290893442</v>
      </c>
      <c r="G1600">
        <v>2</v>
      </c>
      <c r="H1600" s="5">
        <f t="shared" si="24"/>
        <v>14.66</v>
      </c>
      <c r="I1600" s="5">
        <v>29.32</v>
      </c>
    </row>
    <row r="1601" spans="1:9">
      <c r="A1601" t="s">
        <v>2675</v>
      </c>
      <c r="B1601" t="s">
        <v>646</v>
      </c>
      <c r="C1601" t="s">
        <v>646</v>
      </c>
      <c r="D1601" t="s">
        <v>647</v>
      </c>
      <c r="E1601" t="s">
        <v>2678</v>
      </c>
      <c r="F1601" s="4">
        <v>888172736404</v>
      </c>
      <c r="G1601">
        <v>1</v>
      </c>
      <c r="H1601" s="5">
        <f t="shared" si="24"/>
        <v>14.55</v>
      </c>
      <c r="I1601" s="5">
        <v>14.55</v>
      </c>
    </row>
    <row r="1602" spans="1:9">
      <c r="A1602" t="s">
        <v>2675</v>
      </c>
      <c r="B1602" t="s">
        <v>648</v>
      </c>
      <c r="C1602" t="s">
        <v>648</v>
      </c>
      <c r="D1602" t="s">
        <v>649</v>
      </c>
      <c r="E1602" t="s">
        <v>2678</v>
      </c>
      <c r="F1602" s="4"/>
      <c r="G1602">
        <v>1</v>
      </c>
      <c r="H1602" s="5">
        <f t="shared" ref="H1602:H1665" si="25">I1602/G1602</f>
        <v>14.52</v>
      </c>
      <c r="I1602" s="5">
        <v>14.52</v>
      </c>
    </row>
    <row r="1603" spans="1:9">
      <c r="A1603" t="s">
        <v>2675</v>
      </c>
      <c r="B1603" t="s">
        <v>650</v>
      </c>
      <c r="C1603" t="s">
        <v>650</v>
      </c>
      <c r="F1603" s="4"/>
      <c r="G1603">
        <v>1</v>
      </c>
      <c r="H1603" s="5">
        <f t="shared" si="25"/>
        <v>14.52</v>
      </c>
      <c r="I1603" s="5">
        <v>14.52</v>
      </c>
    </row>
    <row r="1604" spans="1:9">
      <c r="A1604" t="s">
        <v>2675</v>
      </c>
      <c r="B1604" t="s">
        <v>651</v>
      </c>
      <c r="C1604" t="s">
        <v>651</v>
      </c>
      <c r="D1604" t="s">
        <v>652</v>
      </c>
      <c r="E1604" t="s">
        <v>2678</v>
      </c>
      <c r="F1604" s="4">
        <v>652043831532</v>
      </c>
      <c r="G1604">
        <v>6</v>
      </c>
      <c r="H1604" s="5">
        <f t="shared" si="25"/>
        <v>14.5</v>
      </c>
      <c r="I1604" s="5">
        <v>87</v>
      </c>
    </row>
    <row r="1605" spans="1:9">
      <c r="A1605" t="s">
        <v>2675</v>
      </c>
      <c r="B1605" t="s">
        <v>653</v>
      </c>
      <c r="C1605" t="s">
        <v>653</v>
      </c>
      <c r="D1605" t="s">
        <v>654</v>
      </c>
      <c r="E1605" t="s">
        <v>2678</v>
      </c>
      <c r="F1605" s="4">
        <v>652043831518</v>
      </c>
      <c r="G1605">
        <v>2</v>
      </c>
      <c r="H1605" s="5">
        <f t="shared" si="25"/>
        <v>14.5</v>
      </c>
      <c r="I1605" s="5">
        <v>29</v>
      </c>
    </row>
    <row r="1606" spans="1:9">
      <c r="A1606" t="s">
        <v>2675</v>
      </c>
      <c r="B1606" t="s">
        <v>655</v>
      </c>
      <c r="C1606" t="s">
        <v>655</v>
      </c>
      <c r="D1606" t="s">
        <v>656</v>
      </c>
      <c r="E1606" t="s">
        <v>2678</v>
      </c>
      <c r="F1606" s="4">
        <v>193190799714</v>
      </c>
      <c r="G1606">
        <v>1</v>
      </c>
      <c r="H1606" s="5">
        <f t="shared" si="25"/>
        <v>14.5</v>
      </c>
      <c r="I1606" s="5">
        <v>14.5</v>
      </c>
    </row>
    <row r="1607" spans="1:9">
      <c r="A1607" t="s">
        <v>2675</v>
      </c>
      <c r="B1607" t="s">
        <v>657</v>
      </c>
      <c r="C1607" t="s">
        <v>657</v>
      </c>
      <c r="D1607" t="s">
        <v>658</v>
      </c>
      <c r="E1607" t="s">
        <v>2729</v>
      </c>
      <c r="F1607" s="4"/>
      <c r="G1607">
        <v>1</v>
      </c>
      <c r="H1607" s="5">
        <f t="shared" si="25"/>
        <v>14.48</v>
      </c>
      <c r="I1607" s="5">
        <v>14.48</v>
      </c>
    </row>
    <row r="1608" spans="1:9">
      <c r="A1608" t="s">
        <v>2675</v>
      </c>
      <c r="B1608" t="s">
        <v>659</v>
      </c>
      <c r="C1608" t="s">
        <v>659</v>
      </c>
      <c r="D1608" t="s">
        <v>660</v>
      </c>
      <c r="E1608" t="s">
        <v>2678</v>
      </c>
      <c r="F1608" s="4">
        <v>193495611803</v>
      </c>
      <c r="G1608">
        <v>1</v>
      </c>
      <c r="H1608" s="5">
        <f t="shared" si="25"/>
        <v>14.45</v>
      </c>
      <c r="I1608" s="5">
        <v>14.45</v>
      </c>
    </row>
    <row r="1609" spans="1:9">
      <c r="A1609" t="s">
        <v>2675</v>
      </c>
      <c r="B1609" t="s">
        <v>661</v>
      </c>
      <c r="C1609" t="s">
        <v>661</v>
      </c>
      <c r="D1609" t="s">
        <v>662</v>
      </c>
      <c r="E1609" t="s">
        <v>2678</v>
      </c>
      <c r="F1609" s="4">
        <v>196264257738</v>
      </c>
      <c r="G1609">
        <v>1</v>
      </c>
      <c r="H1609" s="5">
        <f t="shared" si="25"/>
        <v>14.45</v>
      </c>
      <c r="I1609" s="5">
        <v>14.45</v>
      </c>
    </row>
    <row r="1610" spans="1:9">
      <c r="A1610" t="s">
        <v>2675</v>
      </c>
      <c r="B1610" t="s">
        <v>663</v>
      </c>
      <c r="C1610" t="s">
        <v>663</v>
      </c>
      <c r="D1610" t="s">
        <v>664</v>
      </c>
      <c r="E1610" t="s">
        <v>2678</v>
      </c>
      <c r="F1610" s="4">
        <v>195718908820</v>
      </c>
      <c r="G1610">
        <v>2</v>
      </c>
      <c r="H1610" s="5">
        <f t="shared" si="25"/>
        <v>14.45</v>
      </c>
      <c r="I1610" s="5">
        <v>28.9</v>
      </c>
    </row>
    <row r="1611" spans="1:9">
      <c r="A1611" t="s">
        <v>2675</v>
      </c>
      <c r="B1611" t="s">
        <v>665</v>
      </c>
      <c r="C1611" t="s">
        <v>665</v>
      </c>
      <c r="D1611" t="s">
        <v>666</v>
      </c>
      <c r="E1611" t="s">
        <v>2678</v>
      </c>
      <c r="F1611" s="4">
        <v>742728646480</v>
      </c>
      <c r="G1611">
        <v>1</v>
      </c>
      <c r="H1611" s="5">
        <f t="shared" si="25"/>
        <v>14.4</v>
      </c>
      <c r="I1611" s="5">
        <v>14.4</v>
      </c>
    </row>
    <row r="1612" spans="1:9">
      <c r="A1612" t="s">
        <v>2675</v>
      </c>
      <c r="B1612" t="s">
        <v>667</v>
      </c>
      <c r="C1612" t="s">
        <v>667</v>
      </c>
      <c r="D1612" t="s">
        <v>668</v>
      </c>
      <c r="E1612" t="s">
        <v>2678</v>
      </c>
      <c r="F1612" s="4">
        <v>714232114007</v>
      </c>
      <c r="G1612">
        <v>1</v>
      </c>
      <c r="H1612" s="5">
        <f t="shared" si="25"/>
        <v>14.4</v>
      </c>
      <c r="I1612" s="5">
        <v>14.4</v>
      </c>
    </row>
    <row r="1613" spans="1:9">
      <c r="A1613" t="s">
        <v>2675</v>
      </c>
      <c r="B1613" t="s">
        <v>669</v>
      </c>
      <c r="C1613" t="s">
        <v>669</v>
      </c>
      <c r="D1613" t="s">
        <v>670</v>
      </c>
      <c r="E1613" t="s">
        <v>2678</v>
      </c>
      <c r="F1613" s="4">
        <v>883986216098</v>
      </c>
      <c r="G1613">
        <v>2</v>
      </c>
      <c r="H1613" s="5">
        <f t="shared" si="25"/>
        <v>14.4</v>
      </c>
      <c r="I1613" s="5">
        <v>28.8</v>
      </c>
    </row>
    <row r="1614" spans="1:9">
      <c r="A1614" t="s">
        <v>2675</v>
      </c>
      <c r="B1614" t="s">
        <v>671</v>
      </c>
      <c r="C1614" t="s">
        <v>671</v>
      </c>
      <c r="D1614" t="s">
        <v>672</v>
      </c>
      <c r="E1614" t="s">
        <v>2678</v>
      </c>
      <c r="F1614" s="4">
        <v>193573976305</v>
      </c>
      <c r="G1614">
        <v>2</v>
      </c>
      <c r="H1614" s="5">
        <f t="shared" si="25"/>
        <v>14.3</v>
      </c>
      <c r="I1614" s="5">
        <v>28.6</v>
      </c>
    </row>
    <row r="1615" spans="1:9">
      <c r="A1615" t="s">
        <v>2675</v>
      </c>
      <c r="B1615" t="s">
        <v>673</v>
      </c>
      <c r="C1615" t="s">
        <v>673</v>
      </c>
      <c r="D1615" t="s">
        <v>674</v>
      </c>
      <c r="E1615" t="s">
        <v>2678</v>
      </c>
      <c r="F1615" s="4">
        <v>633716804763</v>
      </c>
      <c r="G1615">
        <v>1</v>
      </c>
      <c r="H1615" s="5">
        <f t="shared" si="25"/>
        <v>14.25</v>
      </c>
      <c r="I1615" s="5">
        <v>14.25</v>
      </c>
    </row>
    <row r="1616" spans="1:9">
      <c r="A1616" t="s">
        <v>2675</v>
      </c>
      <c r="B1616" t="s">
        <v>675</v>
      </c>
      <c r="C1616" t="s">
        <v>675</v>
      </c>
      <c r="D1616" t="s">
        <v>676</v>
      </c>
      <c r="E1616" t="s">
        <v>2678</v>
      </c>
      <c r="F1616" s="4">
        <v>193573484527</v>
      </c>
      <c r="G1616">
        <v>1</v>
      </c>
      <c r="H1616" s="5">
        <f t="shared" si="25"/>
        <v>14.18</v>
      </c>
      <c r="I1616" s="5">
        <v>14.18</v>
      </c>
    </row>
    <row r="1617" spans="1:9">
      <c r="A1617" t="s">
        <v>2675</v>
      </c>
      <c r="B1617" t="s">
        <v>677</v>
      </c>
      <c r="C1617" t="s">
        <v>677</v>
      </c>
      <c r="D1617" t="s">
        <v>678</v>
      </c>
      <c r="E1617" t="s">
        <v>2729</v>
      </c>
      <c r="F1617" s="4">
        <v>795447120182</v>
      </c>
      <c r="G1617">
        <v>1</v>
      </c>
      <c r="H1617" s="5">
        <f t="shared" si="25"/>
        <v>14.14</v>
      </c>
      <c r="I1617" s="5">
        <v>14.14</v>
      </c>
    </row>
    <row r="1618" spans="1:9">
      <c r="A1618" t="s">
        <v>2675</v>
      </c>
      <c r="B1618" t="s">
        <v>679</v>
      </c>
      <c r="C1618" t="s">
        <v>679</v>
      </c>
      <c r="D1618" t="s">
        <v>680</v>
      </c>
      <c r="E1618" t="s">
        <v>2678</v>
      </c>
      <c r="F1618" s="4">
        <v>194147509004</v>
      </c>
      <c r="G1618">
        <v>1</v>
      </c>
      <c r="H1618" s="5">
        <f t="shared" si="25"/>
        <v>14.08</v>
      </c>
      <c r="I1618" s="5">
        <v>14.08</v>
      </c>
    </row>
    <row r="1619" spans="1:9">
      <c r="A1619" t="s">
        <v>2675</v>
      </c>
      <c r="B1619" t="s">
        <v>681</v>
      </c>
      <c r="C1619" t="s">
        <v>681</v>
      </c>
      <c r="D1619" t="s">
        <v>682</v>
      </c>
      <c r="E1619" t="s">
        <v>2678</v>
      </c>
      <c r="F1619" s="4">
        <v>858992007015</v>
      </c>
      <c r="G1619">
        <v>1</v>
      </c>
      <c r="H1619" s="5">
        <f t="shared" si="25"/>
        <v>14.06</v>
      </c>
      <c r="I1619" s="5">
        <v>14.06</v>
      </c>
    </row>
    <row r="1620" spans="1:9">
      <c r="A1620" t="s">
        <v>2675</v>
      </c>
      <c r="B1620" t="s">
        <v>683</v>
      </c>
      <c r="C1620" t="s">
        <v>683</v>
      </c>
      <c r="D1620" t="s">
        <v>684</v>
      </c>
      <c r="E1620" t="s">
        <v>2678</v>
      </c>
      <c r="F1620" s="4">
        <v>858992007039</v>
      </c>
      <c r="G1620">
        <v>2</v>
      </c>
      <c r="H1620" s="5">
        <f t="shared" si="25"/>
        <v>14.06</v>
      </c>
      <c r="I1620" s="5">
        <v>28.12</v>
      </c>
    </row>
    <row r="1621" spans="1:9">
      <c r="A1621" t="s">
        <v>2675</v>
      </c>
      <c r="B1621" t="s">
        <v>685</v>
      </c>
      <c r="C1621" t="s">
        <v>685</v>
      </c>
      <c r="F1621" s="4"/>
      <c r="G1621">
        <v>1</v>
      </c>
      <c r="H1621" s="5">
        <f t="shared" si="25"/>
        <v>14.04</v>
      </c>
      <c r="I1621" s="5">
        <v>14.04</v>
      </c>
    </row>
    <row r="1622" spans="1:9">
      <c r="A1622" t="s">
        <v>2675</v>
      </c>
      <c r="B1622" t="s">
        <v>686</v>
      </c>
      <c r="C1622" t="s">
        <v>686</v>
      </c>
      <c r="D1622" t="s">
        <v>687</v>
      </c>
      <c r="E1622" t="s">
        <v>2678</v>
      </c>
      <c r="F1622" s="4">
        <v>671374449582</v>
      </c>
      <c r="G1622">
        <v>1</v>
      </c>
      <c r="H1622" s="5">
        <f t="shared" si="25"/>
        <v>14.03</v>
      </c>
      <c r="I1622" s="5">
        <v>14.03</v>
      </c>
    </row>
    <row r="1623" spans="1:9">
      <c r="A1623" t="s">
        <v>2675</v>
      </c>
      <c r="B1623" t="s">
        <v>688</v>
      </c>
      <c r="C1623" t="s">
        <v>688</v>
      </c>
      <c r="D1623" t="s">
        <v>689</v>
      </c>
      <c r="E1623" t="s">
        <v>2678</v>
      </c>
      <c r="F1623" s="4">
        <v>194164736254</v>
      </c>
      <c r="G1623">
        <v>7</v>
      </c>
      <c r="H1623" s="5">
        <f t="shared" si="25"/>
        <v>14</v>
      </c>
      <c r="I1623" s="5">
        <v>98</v>
      </c>
    </row>
    <row r="1624" spans="1:9">
      <c r="A1624" t="s">
        <v>2675</v>
      </c>
      <c r="B1624" t="s">
        <v>690</v>
      </c>
      <c r="C1624" t="s">
        <v>690</v>
      </c>
      <c r="D1624" t="s">
        <v>691</v>
      </c>
      <c r="E1624" t="s">
        <v>2678</v>
      </c>
      <c r="F1624" s="4">
        <v>840241305911</v>
      </c>
      <c r="G1624">
        <v>20</v>
      </c>
      <c r="H1624" s="5">
        <f t="shared" si="25"/>
        <v>14</v>
      </c>
      <c r="I1624" s="5">
        <v>280</v>
      </c>
    </row>
    <row r="1625" spans="1:9">
      <c r="A1625" t="s">
        <v>2675</v>
      </c>
      <c r="B1625" t="s">
        <v>692</v>
      </c>
      <c r="C1625" t="s">
        <v>692</v>
      </c>
      <c r="D1625" t="s">
        <v>693</v>
      </c>
      <c r="E1625" t="s">
        <v>2678</v>
      </c>
      <c r="F1625" s="4">
        <v>840241305591</v>
      </c>
      <c r="G1625">
        <v>73</v>
      </c>
      <c r="H1625" s="5">
        <f t="shared" si="25"/>
        <v>14</v>
      </c>
      <c r="I1625" s="5">
        <v>1022</v>
      </c>
    </row>
    <row r="1626" spans="1:9">
      <c r="A1626" t="s">
        <v>2675</v>
      </c>
      <c r="B1626" t="s">
        <v>694</v>
      </c>
      <c r="C1626" t="s">
        <v>694</v>
      </c>
      <c r="D1626" t="s">
        <v>695</v>
      </c>
      <c r="E1626" t="s">
        <v>2678</v>
      </c>
      <c r="F1626" s="4">
        <v>840241305850</v>
      </c>
      <c r="G1626">
        <v>18</v>
      </c>
      <c r="H1626" s="5">
        <f t="shared" si="25"/>
        <v>14</v>
      </c>
      <c r="I1626" s="5">
        <v>252</v>
      </c>
    </row>
    <row r="1627" spans="1:9">
      <c r="A1627" t="s">
        <v>2675</v>
      </c>
      <c r="B1627" t="s">
        <v>696</v>
      </c>
      <c r="C1627" t="s">
        <v>696</v>
      </c>
      <c r="D1627" t="s">
        <v>697</v>
      </c>
      <c r="E1627" t="s">
        <v>2678</v>
      </c>
      <c r="F1627" s="4">
        <v>840241305614</v>
      </c>
      <c r="G1627">
        <v>12</v>
      </c>
      <c r="H1627" s="5">
        <f t="shared" si="25"/>
        <v>14</v>
      </c>
      <c r="I1627" s="5">
        <v>168</v>
      </c>
    </row>
    <row r="1628" spans="1:9">
      <c r="A1628" t="s">
        <v>2675</v>
      </c>
      <c r="B1628" t="s">
        <v>698</v>
      </c>
      <c r="C1628" t="s">
        <v>698</v>
      </c>
      <c r="D1628" t="s">
        <v>699</v>
      </c>
      <c r="E1628" t="s">
        <v>2678</v>
      </c>
      <c r="F1628" s="4">
        <v>840241305959</v>
      </c>
      <c r="G1628">
        <v>2</v>
      </c>
      <c r="H1628" s="5">
        <f t="shared" si="25"/>
        <v>14</v>
      </c>
      <c r="I1628" s="5">
        <v>28</v>
      </c>
    </row>
    <row r="1629" spans="1:9">
      <c r="A1629" t="s">
        <v>2675</v>
      </c>
      <c r="B1629" t="s">
        <v>698</v>
      </c>
      <c r="C1629" t="s">
        <v>698</v>
      </c>
      <c r="D1629" t="s">
        <v>699</v>
      </c>
      <c r="E1629" t="s">
        <v>2678</v>
      </c>
      <c r="F1629" s="4">
        <v>840241305959</v>
      </c>
      <c r="G1629">
        <v>16</v>
      </c>
      <c r="H1629" s="5">
        <f t="shared" si="25"/>
        <v>14</v>
      </c>
      <c r="I1629" s="5">
        <v>224</v>
      </c>
    </row>
    <row r="1630" spans="1:9">
      <c r="A1630" t="s">
        <v>2675</v>
      </c>
      <c r="B1630" t="s">
        <v>700</v>
      </c>
      <c r="C1630" t="s">
        <v>700</v>
      </c>
      <c r="D1630" t="s">
        <v>701</v>
      </c>
      <c r="E1630" t="s">
        <v>2678</v>
      </c>
      <c r="F1630" s="4">
        <v>810073928190</v>
      </c>
      <c r="G1630">
        <v>1</v>
      </c>
      <c r="H1630" s="5">
        <f t="shared" si="25"/>
        <v>14</v>
      </c>
      <c r="I1630" s="5">
        <v>14</v>
      </c>
    </row>
    <row r="1631" spans="1:9">
      <c r="A1631" t="s">
        <v>2675</v>
      </c>
      <c r="B1631" t="s">
        <v>702</v>
      </c>
      <c r="C1631" t="s">
        <v>702</v>
      </c>
      <c r="D1631" t="s">
        <v>703</v>
      </c>
      <c r="E1631" t="s">
        <v>2678</v>
      </c>
      <c r="F1631" s="4">
        <v>840241305737</v>
      </c>
      <c r="G1631">
        <v>11</v>
      </c>
      <c r="H1631" s="5">
        <f t="shared" si="25"/>
        <v>14</v>
      </c>
      <c r="I1631" s="5">
        <v>154</v>
      </c>
    </row>
    <row r="1632" spans="1:9">
      <c r="A1632" t="s">
        <v>2675</v>
      </c>
      <c r="B1632" t="s">
        <v>704</v>
      </c>
      <c r="C1632" t="s">
        <v>704</v>
      </c>
      <c r="D1632" t="s">
        <v>705</v>
      </c>
      <c r="E1632" t="s">
        <v>2678</v>
      </c>
      <c r="F1632" s="4">
        <v>888348767119</v>
      </c>
      <c r="G1632">
        <v>1</v>
      </c>
      <c r="H1632" s="5">
        <f t="shared" si="25"/>
        <v>14</v>
      </c>
      <c r="I1632" s="5">
        <v>14</v>
      </c>
    </row>
    <row r="1633" spans="1:9">
      <c r="A1633" t="s">
        <v>2675</v>
      </c>
      <c r="B1633" t="s">
        <v>706</v>
      </c>
      <c r="C1633" t="s">
        <v>706</v>
      </c>
      <c r="D1633" t="s">
        <v>707</v>
      </c>
      <c r="E1633" t="s">
        <v>2678</v>
      </c>
      <c r="F1633" s="4">
        <v>810072988607</v>
      </c>
      <c r="G1633">
        <v>1</v>
      </c>
      <c r="H1633" s="5">
        <f t="shared" si="25"/>
        <v>14</v>
      </c>
      <c r="I1633" s="5">
        <v>14</v>
      </c>
    </row>
    <row r="1634" spans="1:9">
      <c r="A1634" t="s">
        <v>2675</v>
      </c>
      <c r="B1634" t="s">
        <v>708</v>
      </c>
      <c r="C1634" t="s">
        <v>708</v>
      </c>
      <c r="F1634" s="4"/>
      <c r="G1634">
        <v>3</v>
      </c>
      <c r="H1634" s="5">
        <f t="shared" si="25"/>
        <v>14</v>
      </c>
      <c r="I1634" s="5">
        <v>42</v>
      </c>
    </row>
    <row r="1635" spans="1:9">
      <c r="A1635" t="s">
        <v>2675</v>
      </c>
      <c r="B1635" t="s">
        <v>709</v>
      </c>
      <c r="C1635" t="s">
        <v>709</v>
      </c>
      <c r="D1635" t="s">
        <v>710</v>
      </c>
      <c r="E1635" t="s">
        <v>2678</v>
      </c>
      <c r="F1635" s="4">
        <v>840241305720</v>
      </c>
      <c r="G1635">
        <v>77</v>
      </c>
      <c r="H1635" s="5">
        <f t="shared" si="25"/>
        <v>14</v>
      </c>
      <c r="I1635" s="5">
        <v>1078</v>
      </c>
    </row>
    <row r="1636" spans="1:9">
      <c r="A1636" t="s">
        <v>2675</v>
      </c>
      <c r="B1636" t="s">
        <v>711</v>
      </c>
      <c r="C1636" t="s">
        <v>711</v>
      </c>
      <c r="D1636" t="s">
        <v>712</v>
      </c>
      <c r="E1636" t="s">
        <v>2678</v>
      </c>
      <c r="F1636" s="4">
        <v>840241305829</v>
      </c>
      <c r="G1636">
        <v>20</v>
      </c>
      <c r="H1636" s="5">
        <f t="shared" si="25"/>
        <v>14</v>
      </c>
      <c r="I1636" s="5">
        <v>280</v>
      </c>
    </row>
    <row r="1637" spans="1:9">
      <c r="A1637" t="s">
        <v>2675</v>
      </c>
      <c r="B1637" t="s">
        <v>713</v>
      </c>
      <c r="C1637" t="s">
        <v>713</v>
      </c>
      <c r="D1637" t="s">
        <v>714</v>
      </c>
      <c r="E1637" t="s">
        <v>2678</v>
      </c>
      <c r="F1637" s="4">
        <v>840241305553</v>
      </c>
      <c r="G1637">
        <v>7</v>
      </c>
      <c r="H1637" s="5">
        <f t="shared" si="25"/>
        <v>14</v>
      </c>
      <c r="I1637" s="5">
        <v>98</v>
      </c>
    </row>
    <row r="1638" spans="1:9">
      <c r="A1638" t="s">
        <v>2675</v>
      </c>
      <c r="B1638" t="s">
        <v>715</v>
      </c>
      <c r="C1638" t="s">
        <v>715</v>
      </c>
      <c r="D1638" t="s">
        <v>716</v>
      </c>
      <c r="E1638" t="s">
        <v>2678</v>
      </c>
      <c r="F1638" s="4">
        <v>196559154728</v>
      </c>
      <c r="G1638">
        <v>1</v>
      </c>
      <c r="H1638" s="5">
        <f t="shared" si="25"/>
        <v>14</v>
      </c>
      <c r="I1638" s="5">
        <v>14</v>
      </c>
    </row>
    <row r="1639" spans="1:9">
      <c r="A1639" t="s">
        <v>2675</v>
      </c>
      <c r="B1639" t="s">
        <v>717</v>
      </c>
      <c r="C1639" t="s">
        <v>717</v>
      </c>
      <c r="D1639" t="s">
        <v>718</v>
      </c>
      <c r="E1639" t="s">
        <v>2678</v>
      </c>
      <c r="F1639" s="4">
        <v>742728079356</v>
      </c>
      <c r="G1639">
        <v>1</v>
      </c>
      <c r="H1639" s="5">
        <f t="shared" si="25"/>
        <v>14</v>
      </c>
      <c r="I1639" s="5">
        <v>14</v>
      </c>
    </row>
    <row r="1640" spans="1:9">
      <c r="A1640" t="s">
        <v>2675</v>
      </c>
      <c r="B1640" t="s">
        <v>719</v>
      </c>
      <c r="C1640" t="s">
        <v>719</v>
      </c>
      <c r="D1640" t="s">
        <v>720</v>
      </c>
      <c r="E1640" t="s">
        <v>2678</v>
      </c>
      <c r="F1640" s="4">
        <v>731616959696</v>
      </c>
      <c r="G1640">
        <v>1</v>
      </c>
      <c r="H1640" s="5">
        <f t="shared" si="25"/>
        <v>14</v>
      </c>
      <c r="I1640" s="5">
        <v>14</v>
      </c>
    </row>
    <row r="1641" spans="1:9">
      <c r="A1641" t="s">
        <v>2675</v>
      </c>
      <c r="B1641" t="s">
        <v>721</v>
      </c>
      <c r="C1641" t="s">
        <v>721</v>
      </c>
      <c r="D1641" t="s">
        <v>722</v>
      </c>
      <c r="E1641" t="s">
        <v>2678</v>
      </c>
      <c r="F1641" s="4">
        <v>840241305775</v>
      </c>
      <c r="G1641">
        <v>51</v>
      </c>
      <c r="H1641" s="5">
        <f t="shared" si="25"/>
        <v>14</v>
      </c>
      <c r="I1641" s="5">
        <v>714</v>
      </c>
    </row>
    <row r="1642" spans="1:9">
      <c r="A1642" t="s">
        <v>2675</v>
      </c>
      <c r="B1642" t="s">
        <v>723</v>
      </c>
      <c r="C1642" t="s">
        <v>723</v>
      </c>
      <c r="D1642" t="s">
        <v>724</v>
      </c>
      <c r="E1642" t="s">
        <v>2678</v>
      </c>
      <c r="F1642" s="4">
        <v>840241305652</v>
      </c>
      <c r="G1642">
        <v>38</v>
      </c>
      <c r="H1642" s="5">
        <f t="shared" si="25"/>
        <v>14</v>
      </c>
      <c r="I1642" s="5">
        <v>532</v>
      </c>
    </row>
    <row r="1643" spans="1:9">
      <c r="A1643" t="s">
        <v>2675</v>
      </c>
      <c r="B1643" t="s">
        <v>725</v>
      </c>
      <c r="C1643" t="s">
        <v>725</v>
      </c>
      <c r="D1643" t="s">
        <v>726</v>
      </c>
      <c r="E1643" t="s">
        <v>2678</v>
      </c>
      <c r="F1643" s="4">
        <v>840241305546</v>
      </c>
      <c r="G1643">
        <v>1</v>
      </c>
      <c r="H1643" s="5">
        <f t="shared" si="25"/>
        <v>14</v>
      </c>
      <c r="I1643" s="5">
        <v>14</v>
      </c>
    </row>
    <row r="1644" spans="1:9">
      <c r="A1644" t="s">
        <v>2675</v>
      </c>
      <c r="B1644" t="s">
        <v>725</v>
      </c>
      <c r="C1644" t="s">
        <v>725</v>
      </c>
      <c r="D1644" t="s">
        <v>726</v>
      </c>
      <c r="E1644" t="s">
        <v>2678</v>
      </c>
      <c r="F1644" s="4">
        <v>840241305546</v>
      </c>
      <c r="G1644">
        <v>5</v>
      </c>
      <c r="H1644" s="5">
        <f t="shared" si="25"/>
        <v>14</v>
      </c>
      <c r="I1644" s="5">
        <v>70</v>
      </c>
    </row>
    <row r="1645" spans="1:9">
      <c r="A1645" t="s">
        <v>2675</v>
      </c>
      <c r="B1645" t="s">
        <v>727</v>
      </c>
      <c r="C1645" t="s">
        <v>727</v>
      </c>
      <c r="D1645" t="s">
        <v>728</v>
      </c>
      <c r="E1645" t="s">
        <v>2678</v>
      </c>
      <c r="F1645" s="4">
        <v>810073928114</v>
      </c>
      <c r="G1645">
        <v>1</v>
      </c>
      <c r="H1645" s="5">
        <f t="shared" si="25"/>
        <v>14</v>
      </c>
      <c r="I1645" s="5">
        <v>14</v>
      </c>
    </row>
    <row r="1646" spans="1:9">
      <c r="A1646" t="s">
        <v>2675</v>
      </c>
      <c r="B1646" t="s">
        <v>727</v>
      </c>
      <c r="C1646" t="s">
        <v>727</v>
      </c>
      <c r="D1646" t="s">
        <v>728</v>
      </c>
      <c r="E1646" t="s">
        <v>2678</v>
      </c>
      <c r="F1646" s="4">
        <v>810073928114</v>
      </c>
      <c r="G1646">
        <v>1</v>
      </c>
      <c r="H1646" s="5">
        <f t="shared" si="25"/>
        <v>14</v>
      </c>
      <c r="I1646" s="5">
        <v>14</v>
      </c>
    </row>
    <row r="1647" spans="1:9">
      <c r="A1647" t="s">
        <v>2675</v>
      </c>
      <c r="B1647" t="s">
        <v>729</v>
      </c>
      <c r="C1647" t="s">
        <v>729</v>
      </c>
      <c r="D1647" t="s">
        <v>730</v>
      </c>
      <c r="E1647" t="s">
        <v>2678</v>
      </c>
      <c r="F1647" s="4">
        <v>825663781383</v>
      </c>
      <c r="G1647">
        <v>2</v>
      </c>
      <c r="H1647" s="5">
        <f t="shared" si="25"/>
        <v>14</v>
      </c>
      <c r="I1647" s="5">
        <v>28</v>
      </c>
    </row>
    <row r="1648" spans="1:9">
      <c r="A1648" t="s">
        <v>2675</v>
      </c>
      <c r="B1648" t="s">
        <v>731</v>
      </c>
      <c r="C1648" t="s">
        <v>731</v>
      </c>
      <c r="D1648" t="s">
        <v>732</v>
      </c>
      <c r="E1648" t="s">
        <v>2678</v>
      </c>
      <c r="F1648" s="4">
        <v>840241305782</v>
      </c>
      <c r="G1648">
        <v>12</v>
      </c>
      <c r="H1648" s="5">
        <f t="shared" si="25"/>
        <v>14</v>
      </c>
      <c r="I1648" s="5">
        <v>168</v>
      </c>
    </row>
    <row r="1649" spans="1:9">
      <c r="A1649" t="s">
        <v>2675</v>
      </c>
      <c r="B1649" t="s">
        <v>733</v>
      </c>
      <c r="C1649" t="s">
        <v>733</v>
      </c>
      <c r="D1649" t="s">
        <v>734</v>
      </c>
      <c r="E1649" t="s">
        <v>2678</v>
      </c>
      <c r="F1649" s="4">
        <v>840241305881</v>
      </c>
      <c r="G1649">
        <v>60</v>
      </c>
      <c r="H1649" s="5">
        <f t="shared" si="25"/>
        <v>14</v>
      </c>
      <c r="I1649" s="5">
        <v>840</v>
      </c>
    </row>
    <row r="1650" spans="1:9">
      <c r="A1650" t="s">
        <v>2675</v>
      </c>
      <c r="B1650" t="s">
        <v>735</v>
      </c>
      <c r="C1650" t="s">
        <v>735</v>
      </c>
      <c r="D1650" t="s">
        <v>736</v>
      </c>
      <c r="E1650" t="s">
        <v>2729</v>
      </c>
      <c r="F1650" s="4">
        <v>883419385162</v>
      </c>
      <c r="G1650">
        <v>1</v>
      </c>
      <c r="H1650" s="5">
        <f t="shared" si="25"/>
        <v>13.95</v>
      </c>
      <c r="I1650" s="5">
        <v>13.95</v>
      </c>
    </row>
    <row r="1651" spans="1:9">
      <c r="A1651" t="s">
        <v>2675</v>
      </c>
      <c r="B1651" t="s">
        <v>737</v>
      </c>
      <c r="C1651" t="s">
        <v>737</v>
      </c>
      <c r="D1651" t="s">
        <v>738</v>
      </c>
      <c r="E1651" t="s">
        <v>2678</v>
      </c>
      <c r="F1651" s="4">
        <v>195978280629</v>
      </c>
      <c r="G1651">
        <v>1</v>
      </c>
      <c r="H1651" s="5">
        <f t="shared" si="25"/>
        <v>13.95</v>
      </c>
      <c r="I1651" s="5">
        <v>13.95</v>
      </c>
    </row>
    <row r="1652" spans="1:9">
      <c r="A1652" t="s">
        <v>2675</v>
      </c>
      <c r="B1652" t="s">
        <v>739</v>
      </c>
      <c r="C1652" t="s">
        <v>739</v>
      </c>
      <c r="F1652" s="4"/>
      <c r="G1652">
        <v>3</v>
      </c>
      <c r="H1652" s="5">
        <f t="shared" si="25"/>
        <v>13.92</v>
      </c>
      <c r="I1652" s="5">
        <v>41.76</v>
      </c>
    </row>
    <row r="1653" spans="1:9">
      <c r="A1653" t="s">
        <v>2675</v>
      </c>
      <c r="B1653" t="s">
        <v>740</v>
      </c>
      <c r="C1653" t="s">
        <v>740</v>
      </c>
      <c r="F1653" s="4"/>
      <c r="G1653">
        <v>2</v>
      </c>
      <c r="H1653" s="5">
        <f t="shared" si="25"/>
        <v>13.92</v>
      </c>
      <c r="I1653" s="5">
        <v>27.84</v>
      </c>
    </row>
    <row r="1654" spans="1:9">
      <c r="A1654" t="s">
        <v>2675</v>
      </c>
      <c r="B1654" t="s">
        <v>740</v>
      </c>
      <c r="C1654" t="s">
        <v>740</v>
      </c>
      <c r="F1654" s="4"/>
      <c r="G1654">
        <v>1</v>
      </c>
      <c r="H1654" s="5">
        <f t="shared" si="25"/>
        <v>13.92</v>
      </c>
      <c r="I1654" s="5">
        <v>13.92</v>
      </c>
    </row>
    <row r="1655" spans="1:9">
      <c r="A1655" t="s">
        <v>2675</v>
      </c>
      <c r="B1655" t="s">
        <v>741</v>
      </c>
      <c r="C1655" t="s">
        <v>741</v>
      </c>
      <c r="F1655" s="4"/>
      <c r="G1655">
        <v>1</v>
      </c>
      <c r="H1655" s="5">
        <f t="shared" si="25"/>
        <v>13.92</v>
      </c>
      <c r="I1655" s="5">
        <v>13.92</v>
      </c>
    </row>
    <row r="1656" spans="1:9">
      <c r="A1656" t="s">
        <v>2675</v>
      </c>
      <c r="B1656" t="s">
        <v>741</v>
      </c>
      <c r="C1656" t="s">
        <v>741</v>
      </c>
      <c r="F1656" s="4"/>
      <c r="G1656">
        <v>3</v>
      </c>
      <c r="H1656" s="5">
        <f t="shared" si="25"/>
        <v>13.92</v>
      </c>
      <c r="I1656" s="5">
        <v>41.76</v>
      </c>
    </row>
    <row r="1657" spans="1:9">
      <c r="A1657" t="s">
        <v>2675</v>
      </c>
      <c r="B1657" t="s">
        <v>742</v>
      </c>
      <c r="C1657" t="s">
        <v>742</v>
      </c>
      <c r="F1657" s="4"/>
      <c r="G1657">
        <v>1</v>
      </c>
      <c r="H1657" s="5">
        <f t="shared" si="25"/>
        <v>13.92</v>
      </c>
      <c r="I1657" s="5">
        <v>13.92</v>
      </c>
    </row>
    <row r="1658" spans="1:9">
      <c r="A1658" t="s">
        <v>2675</v>
      </c>
      <c r="B1658" t="s">
        <v>743</v>
      </c>
      <c r="C1658" t="s">
        <v>743</v>
      </c>
      <c r="F1658" s="4"/>
      <c r="G1658">
        <v>1</v>
      </c>
      <c r="H1658" s="5">
        <f t="shared" si="25"/>
        <v>13.92</v>
      </c>
      <c r="I1658" s="5">
        <v>13.92</v>
      </c>
    </row>
    <row r="1659" spans="1:9">
      <c r="A1659" t="s">
        <v>2675</v>
      </c>
      <c r="B1659" t="s">
        <v>743</v>
      </c>
      <c r="C1659" t="s">
        <v>743</v>
      </c>
      <c r="F1659" s="4"/>
      <c r="G1659">
        <v>1</v>
      </c>
      <c r="H1659" s="5">
        <f t="shared" si="25"/>
        <v>13.92</v>
      </c>
      <c r="I1659" s="5">
        <v>13.92</v>
      </c>
    </row>
    <row r="1660" spans="1:9">
      <c r="A1660" t="s">
        <v>2675</v>
      </c>
      <c r="B1660" t="s">
        <v>744</v>
      </c>
      <c r="C1660" t="s">
        <v>744</v>
      </c>
      <c r="F1660" s="4"/>
      <c r="G1660">
        <v>1</v>
      </c>
      <c r="H1660" s="5">
        <f t="shared" si="25"/>
        <v>13.92</v>
      </c>
      <c r="I1660" s="5">
        <v>13.92</v>
      </c>
    </row>
    <row r="1661" spans="1:9">
      <c r="A1661" t="s">
        <v>2675</v>
      </c>
      <c r="B1661" t="s">
        <v>745</v>
      </c>
      <c r="C1661" t="s">
        <v>745</v>
      </c>
      <c r="F1661" s="4"/>
      <c r="G1661">
        <v>1</v>
      </c>
      <c r="H1661" s="5">
        <f t="shared" si="25"/>
        <v>13.92</v>
      </c>
      <c r="I1661" s="5">
        <v>13.92</v>
      </c>
    </row>
    <row r="1662" spans="1:9">
      <c r="A1662" t="s">
        <v>2675</v>
      </c>
      <c r="B1662" t="s">
        <v>746</v>
      </c>
      <c r="C1662" t="s">
        <v>746</v>
      </c>
      <c r="D1662" t="s">
        <v>747</v>
      </c>
      <c r="E1662" t="s">
        <v>2678</v>
      </c>
      <c r="F1662" s="4">
        <v>840221484803</v>
      </c>
      <c r="G1662">
        <v>1</v>
      </c>
      <c r="H1662" s="5">
        <f t="shared" si="25"/>
        <v>13.92</v>
      </c>
      <c r="I1662" s="5">
        <v>13.92</v>
      </c>
    </row>
    <row r="1663" spans="1:9">
      <c r="A1663" t="s">
        <v>2675</v>
      </c>
      <c r="B1663" t="s">
        <v>748</v>
      </c>
      <c r="C1663" t="s">
        <v>748</v>
      </c>
      <c r="D1663" t="s">
        <v>749</v>
      </c>
      <c r="E1663" t="s">
        <v>2678</v>
      </c>
      <c r="F1663" s="4"/>
      <c r="G1663">
        <v>1</v>
      </c>
      <c r="H1663" s="5">
        <f t="shared" si="25"/>
        <v>13.92</v>
      </c>
      <c r="I1663" s="5">
        <v>13.92</v>
      </c>
    </row>
    <row r="1664" spans="1:9">
      <c r="A1664" t="s">
        <v>2675</v>
      </c>
      <c r="B1664" t="s">
        <v>750</v>
      </c>
      <c r="C1664" t="s">
        <v>750</v>
      </c>
      <c r="F1664" s="4"/>
      <c r="G1664">
        <v>1</v>
      </c>
      <c r="H1664" s="5">
        <f t="shared" si="25"/>
        <v>13.92</v>
      </c>
      <c r="I1664" s="5">
        <v>13.92</v>
      </c>
    </row>
    <row r="1665" spans="1:9">
      <c r="A1665" t="s">
        <v>2675</v>
      </c>
      <c r="B1665" t="s">
        <v>751</v>
      </c>
      <c r="C1665" t="s">
        <v>751</v>
      </c>
      <c r="F1665" s="4"/>
      <c r="G1665">
        <v>2</v>
      </c>
      <c r="H1665" s="5">
        <f t="shared" si="25"/>
        <v>13.92</v>
      </c>
      <c r="I1665" s="5">
        <v>27.84</v>
      </c>
    </row>
    <row r="1666" spans="1:9">
      <c r="A1666" t="s">
        <v>2675</v>
      </c>
      <c r="B1666" t="s">
        <v>752</v>
      </c>
      <c r="C1666" t="s">
        <v>752</v>
      </c>
      <c r="F1666" s="4"/>
      <c r="G1666">
        <v>2</v>
      </c>
      <c r="H1666" s="5">
        <f t="shared" ref="H1666:H1729" si="26">I1666/G1666</f>
        <v>13.92</v>
      </c>
      <c r="I1666" s="5">
        <v>27.84</v>
      </c>
    </row>
    <row r="1667" spans="1:9">
      <c r="A1667" t="s">
        <v>2675</v>
      </c>
      <c r="B1667" t="s">
        <v>753</v>
      </c>
      <c r="C1667" t="s">
        <v>753</v>
      </c>
      <c r="F1667" s="4"/>
      <c r="G1667">
        <v>1</v>
      </c>
      <c r="H1667" s="5">
        <f t="shared" si="26"/>
        <v>13.92</v>
      </c>
      <c r="I1667" s="5">
        <v>13.92</v>
      </c>
    </row>
    <row r="1668" spans="1:9">
      <c r="A1668" t="s">
        <v>2675</v>
      </c>
      <c r="B1668" t="s">
        <v>753</v>
      </c>
      <c r="C1668" t="s">
        <v>753</v>
      </c>
      <c r="F1668" s="4"/>
      <c r="G1668">
        <v>1</v>
      </c>
      <c r="H1668" s="5">
        <f t="shared" si="26"/>
        <v>13.92</v>
      </c>
      <c r="I1668" s="5">
        <v>13.92</v>
      </c>
    </row>
    <row r="1669" spans="1:9">
      <c r="A1669" t="s">
        <v>2675</v>
      </c>
      <c r="B1669" t="s">
        <v>754</v>
      </c>
      <c r="C1669" t="s">
        <v>754</v>
      </c>
      <c r="D1669" t="s">
        <v>755</v>
      </c>
      <c r="E1669" t="s">
        <v>2678</v>
      </c>
      <c r="F1669" s="4"/>
      <c r="G1669">
        <v>1</v>
      </c>
      <c r="H1669" s="5">
        <f t="shared" si="26"/>
        <v>13.92</v>
      </c>
      <c r="I1669" s="5">
        <v>13.92</v>
      </c>
    </row>
    <row r="1670" spans="1:9">
      <c r="A1670" t="s">
        <v>2675</v>
      </c>
      <c r="B1670" t="s">
        <v>756</v>
      </c>
      <c r="C1670" t="s">
        <v>756</v>
      </c>
      <c r="F1670" s="4"/>
      <c r="G1670">
        <v>1</v>
      </c>
      <c r="H1670" s="5">
        <f t="shared" si="26"/>
        <v>13.92</v>
      </c>
      <c r="I1670" s="5">
        <v>13.92</v>
      </c>
    </row>
    <row r="1671" spans="1:9">
      <c r="A1671" t="s">
        <v>2675</v>
      </c>
      <c r="B1671" t="s">
        <v>757</v>
      </c>
      <c r="C1671" t="s">
        <v>757</v>
      </c>
      <c r="D1671" t="s">
        <v>758</v>
      </c>
      <c r="E1671" t="s">
        <v>2678</v>
      </c>
      <c r="F1671" s="4">
        <v>196099920500</v>
      </c>
      <c r="G1671">
        <v>1</v>
      </c>
      <c r="H1671" s="5">
        <f t="shared" si="26"/>
        <v>13.88</v>
      </c>
      <c r="I1671" s="5">
        <v>13.88</v>
      </c>
    </row>
    <row r="1672" spans="1:9">
      <c r="A1672" t="s">
        <v>2675</v>
      </c>
      <c r="B1672" t="s">
        <v>759</v>
      </c>
      <c r="C1672" t="s">
        <v>759</v>
      </c>
      <c r="D1672" t="s">
        <v>760</v>
      </c>
      <c r="E1672" t="s">
        <v>2678</v>
      </c>
      <c r="F1672" s="4">
        <v>196099919801</v>
      </c>
      <c r="G1672">
        <v>2</v>
      </c>
      <c r="H1672" s="5">
        <f t="shared" si="26"/>
        <v>13.88</v>
      </c>
      <c r="I1672" s="5">
        <v>27.76</v>
      </c>
    </row>
    <row r="1673" spans="1:9">
      <c r="A1673" t="s">
        <v>2675</v>
      </c>
      <c r="B1673" t="s">
        <v>761</v>
      </c>
      <c r="C1673" t="s">
        <v>761</v>
      </c>
      <c r="D1673" t="s">
        <v>762</v>
      </c>
      <c r="E1673" t="s">
        <v>2678</v>
      </c>
      <c r="F1673" s="4">
        <v>196099920418</v>
      </c>
      <c r="G1673">
        <v>1</v>
      </c>
      <c r="H1673" s="5">
        <f t="shared" si="26"/>
        <v>13.88</v>
      </c>
      <c r="I1673" s="5">
        <v>13.88</v>
      </c>
    </row>
    <row r="1674" spans="1:9">
      <c r="A1674" t="s">
        <v>2675</v>
      </c>
      <c r="B1674" t="s">
        <v>763</v>
      </c>
      <c r="C1674" t="s">
        <v>763</v>
      </c>
      <c r="D1674" t="s">
        <v>764</v>
      </c>
      <c r="E1674" t="s">
        <v>2678</v>
      </c>
      <c r="F1674" s="4">
        <v>196099920395</v>
      </c>
      <c r="G1674">
        <v>8</v>
      </c>
      <c r="H1674" s="5">
        <f t="shared" si="26"/>
        <v>13.88</v>
      </c>
      <c r="I1674" s="5">
        <v>111.04</v>
      </c>
    </row>
    <row r="1675" spans="1:9">
      <c r="A1675" t="s">
        <v>2675</v>
      </c>
      <c r="B1675" t="s">
        <v>765</v>
      </c>
      <c r="C1675" t="s">
        <v>765</v>
      </c>
      <c r="D1675" t="s">
        <v>766</v>
      </c>
      <c r="E1675" t="s">
        <v>2678</v>
      </c>
      <c r="F1675" s="4">
        <v>196099920388</v>
      </c>
      <c r="G1675">
        <v>3</v>
      </c>
      <c r="H1675" s="5">
        <f t="shared" si="26"/>
        <v>13.88</v>
      </c>
      <c r="I1675" s="5">
        <v>41.64</v>
      </c>
    </row>
    <row r="1676" spans="1:9">
      <c r="A1676" t="s">
        <v>2675</v>
      </c>
      <c r="B1676" t="s">
        <v>767</v>
      </c>
      <c r="C1676" t="s">
        <v>767</v>
      </c>
      <c r="D1676" t="s">
        <v>768</v>
      </c>
      <c r="E1676" t="s">
        <v>2729</v>
      </c>
      <c r="F1676" s="4"/>
      <c r="G1676">
        <v>7</v>
      </c>
      <c r="H1676" s="5">
        <f t="shared" si="26"/>
        <v>13.870000000000001</v>
      </c>
      <c r="I1676" s="5">
        <v>97.09</v>
      </c>
    </row>
    <row r="1677" spans="1:9">
      <c r="A1677" t="s">
        <v>2675</v>
      </c>
      <c r="B1677" t="s">
        <v>769</v>
      </c>
      <c r="C1677" t="s">
        <v>769</v>
      </c>
      <c r="D1677" t="s">
        <v>770</v>
      </c>
      <c r="E1677" t="s">
        <v>2678</v>
      </c>
      <c r="F1677" s="4"/>
      <c r="G1677">
        <v>1</v>
      </c>
      <c r="H1677" s="5">
        <f t="shared" si="26"/>
        <v>13.86</v>
      </c>
      <c r="I1677" s="5">
        <v>13.86</v>
      </c>
    </row>
    <row r="1678" spans="1:9">
      <c r="A1678" t="s">
        <v>2675</v>
      </c>
      <c r="B1678" t="s">
        <v>771</v>
      </c>
      <c r="C1678" t="s">
        <v>771</v>
      </c>
      <c r="D1678" t="s">
        <v>772</v>
      </c>
      <c r="E1678" t="s">
        <v>2720</v>
      </c>
      <c r="F1678" s="4">
        <v>90897125955</v>
      </c>
      <c r="G1678">
        <v>3</v>
      </c>
      <c r="H1678" s="5">
        <f t="shared" si="26"/>
        <v>13.82</v>
      </c>
      <c r="I1678" s="5">
        <v>41.46</v>
      </c>
    </row>
    <row r="1679" spans="1:9">
      <c r="A1679" t="s">
        <v>2675</v>
      </c>
      <c r="B1679" t="s">
        <v>773</v>
      </c>
      <c r="C1679" t="s">
        <v>773</v>
      </c>
      <c r="D1679" t="s">
        <v>774</v>
      </c>
      <c r="E1679" t="s">
        <v>2678</v>
      </c>
      <c r="F1679" s="4"/>
      <c r="G1679">
        <v>8</v>
      </c>
      <c r="H1679" s="5">
        <f t="shared" si="26"/>
        <v>13.8</v>
      </c>
      <c r="I1679" s="5">
        <v>110.4</v>
      </c>
    </row>
    <row r="1680" spans="1:9">
      <c r="A1680" t="s">
        <v>2675</v>
      </c>
      <c r="B1680" t="s">
        <v>775</v>
      </c>
      <c r="C1680" t="s">
        <v>775</v>
      </c>
      <c r="D1680" t="s">
        <v>776</v>
      </c>
      <c r="E1680" t="s">
        <v>2678</v>
      </c>
      <c r="F1680" s="4"/>
      <c r="G1680">
        <v>2</v>
      </c>
      <c r="H1680" s="5">
        <f t="shared" si="26"/>
        <v>13.71</v>
      </c>
      <c r="I1680" s="5">
        <v>27.42</v>
      </c>
    </row>
    <row r="1681" spans="1:9">
      <c r="A1681" t="s">
        <v>2675</v>
      </c>
      <c r="B1681" t="s">
        <v>777</v>
      </c>
      <c r="C1681" t="s">
        <v>777</v>
      </c>
      <c r="D1681" t="s">
        <v>778</v>
      </c>
      <c r="E1681" t="s">
        <v>2729</v>
      </c>
      <c r="F1681" s="4">
        <v>194826850748</v>
      </c>
      <c r="G1681">
        <v>3</v>
      </c>
      <c r="H1681" s="5">
        <f t="shared" si="26"/>
        <v>13.65</v>
      </c>
      <c r="I1681" s="5">
        <v>40.950000000000003</v>
      </c>
    </row>
    <row r="1682" spans="1:9">
      <c r="A1682" t="s">
        <v>2675</v>
      </c>
      <c r="B1682" t="s">
        <v>779</v>
      </c>
      <c r="C1682" t="s">
        <v>779</v>
      </c>
      <c r="D1682" t="s">
        <v>780</v>
      </c>
      <c r="E1682" t="s">
        <v>2729</v>
      </c>
      <c r="F1682" s="4">
        <v>194829883385</v>
      </c>
      <c r="G1682">
        <v>2</v>
      </c>
      <c r="H1682" s="5">
        <f t="shared" si="26"/>
        <v>13.65</v>
      </c>
      <c r="I1682" s="5">
        <v>27.3</v>
      </c>
    </row>
    <row r="1683" spans="1:9">
      <c r="A1683" t="s">
        <v>2675</v>
      </c>
      <c r="B1683" t="s">
        <v>781</v>
      </c>
      <c r="C1683" t="s">
        <v>781</v>
      </c>
      <c r="D1683" t="s">
        <v>782</v>
      </c>
      <c r="E1683" t="s">
        <v>2729</v>
      </c>
      <c r="F1683" s="4">
        <v>194821341173</v>
      </c>
      <c r="G1683">
        <v>1</v>
      </c>
      <c r="H1683" s="5">
        <f t="shared" si="26"/>
        <v>13.65</v>
      </c>
      <c r="I1683" s="5">
        <v>13.65</v>
      </c>
    </row>
    <row r="1684" spans="1:9">
      <c r="A1684" t="s">
        <v>2675</v>
      </c>
      <c r="B1684" t="s">
        <v>781</v>
      </c>
      <c r="C1684" t="s">
        <v>781</v>
      </c>
      <c r="D1684" t="s">
        <v>782</v>
      </c>
      <c r="E1684" t="s">
        <v>2729</v>
      </c>
      <c r="F1684" s="4">
        <v>194821341173</v>
      </c>
      <c r="G1684">
        <v>1</v>
      </c>
      <c r="H1684" s="5">
        <f t="shared" si="26"/>
        <v>13.65</v>
      </c>
      <c r="I1684" s="5">
        <v>13.65</v>
      </c>
    </row>
    <row r="1685" spans="1:9">
      <c r="A1685" t="s">
        <v>2675</v>
      </c>
      <c r="B1685" t="s">
        <v>783</v>
      </c>
      <c r="C1685" t="s">
        <v>783</v>
      </c>
      <c r="D1685" t="s">
        <v>784</v>
      </c>
      <c r="E1685" t="s">
        <v>2678</v>
      </c>
      <c r="F1685" s="4">
        <v>193495773693</v>
      </c>
      <c r="G1685">
        <v>1</v>
      </c>
      <c r="H1685" s="5">
        <f t="shared" si="26"/>
        <v>13.6</v>
      </c>
      <c r="I1685" s="5">
        <v>13.6</v>
      </c>
    </row>
    <row r="1686" spans="1:9">
      <c r="A1686" t="s">
        <v>2675</v>
      </c>
      <c r="B1686" t="s">
        <v>785</v>
      </c>
      <c r="C1686" t="s">
        <v>785</v>
      </c>
      <c r="F1686" s="4"/>
      <c r="G1686">
        <v>4</v>
      </c>
      <c r="H1686" s="5">
        <f t="shared" si="26"/>
        <v>13.6</v>
      </c>
      <c r="I1686" s="5">
        <v>54.4</v>
      </c>
    </row>
    <row r="1687" spans="1:9">
      <c r="A1687" t="s">
        <v>2675</v>
      </c>
      <c r="B1687" t="s">
        <v>786</v>
      </c>
      <c r="C1687" t="s">
        <v>786</v>
      </c>
      <c r="D1687" t="s">
        <v>787</v>
      </c>
      <c r="E1687" t="s">
        <v>2678</v>
      </c>
      <c r="F1687" s="4">
        <v>786660156386</v>
      </c>
      <c r="G1687">
        <v>3</v>
      </c>
      <c r="H1687" s="5">
        <f t="shared" si="26"/>
        <v>13.5</v>
      </c>
      <c r="I1687" s="5">
        <v>40.5</v>
      </c>
    </row>
    <row r="1688" spans="1:9">
      <c r="A1688" t="s">
        <v>2675</v>
      </c>
      <c r="B1688" t="s">
        <v>788</v>
      </c>
      <c r="C1688" t="s">
        <v>788</v>
      </c>
      <c r="D1688" t="s">
        <v>789</v>
      </c>
      <c r="E1688" t="s">
        <v>2678</v>
      </c>
      <c r="F1688" s="4">
        <v>196347540764</v>
      </c>
      <c r="G1688">
        <v>3</v>
      </c>
      <c r="H1688" s="5">
        <f t="shared" si="26"/>
        <v>13.5</v>
      </c>
      <c r="I1688" s="5">
        <v>40.5</v>
      </c>
    </row>
    <row r="1689" spans="1:9">
      <c r="A1689" t="s">
        <v>2675</v>
      </c>
      <c r="B1689" t="s">
        <v>790</v>
      </c>
      <c r="C1689" t="s">
        <v>790</v>
      </c>
      <c r="D1689" t="s">
        <v>791</v>
      </c>
      <c r="E1689" t="s">
        <v>2729</v>
      </c>
      <c r="F1689" s="4">
        <v>192617435624</v>
      </c>
      <c r="G1689">
        <v>1</v>
      </c>
      <c r="H1689" s="5">
        <f t="shared" si="26"/>
        <v>13.5</v>
      </c>
      <c r="I1689" s="5">
        <v>13.5</v>
      </c>
    </row>
    <row r="1690" spans="1:9">
      <c r="A1690" t="s">
        <v>2675</v>
      </c>
      <c r="B1690" t="s">
        <v>792</v>
      </c>
      <c r="C1690" t="s">
        <v>792</v>
      </c>
      <c r="D1690" t="s">
        <v>793</v>
      </c>
      <c r="E1690" t="s">
        <v>2678</v>
      </c>
      <c r="F1690" s="4">
        <v>652043830443</v>
      </c>
      <c r="G1690">
        <v>1</v>
      </c>
      <c r="H1690" s="5">
        <f t="shared" si="26"/>
        <v>13.5</v>
      </c>
      <c r="I1690" s="5">
        <v>13.5</v>
      </c>
    </row>
    <row r="1691" spans="1:9">
      <c r="A1691" t="s">
        <v>2675</v>
      </c>
      <c r="B1691" t="s">
        <v>794</v>
      </c>
      <c r="C1691" t="s">
        <v>794</v>
      </c>
      <c r="D1691" t="s">
        <v>795</v>
      </c>
      <c r="E1691" t="s">
        <v>2678</v>
      </c>
      <c r="F1691" s="4">
        <v>196347540788</v>
      </c>
      <c r="G1691">
        <v>1</v>
      </c>
      <c r="H1691" s="5">
        <f t="shared" si="26"/>
        <v>13.5</v>
      </c>
      <c r="I1691" s="5">
        <v>13.5</v>
      </c>
    </row>
    <row r="1692" spans="1:9">
      <c r="A1692" t="s">
        <v>2675</v>
      </c>
      <c r="B1692" t="s">
        <v>794</v>
      </c>
      <c r="C1692" t="s">
        <v>794</v>
      </c>
      <c r="D1692" t="s">
        <v>795</v>
      </c>
      <c r="E1692" t="s">
        <v>2678</v>
      </c>
      <c r="F1692" s="4">
        <v>196347540788</v>
      </c>
      <c r="G1692">
        <v>1</v>
      </c>
      <c r="H1692" s="5">
        <f t="shared" si="26"/>
        <v>13.5</v>
      </c>
      <c r="I1692" s="5">
        <v>13.5</v>
      </c>
    </row>
    <row r="1693" spans="1:9">
      <c r="A1693" t="s">
        <v>2675</v>
      </c>
      <c r="B1693" t="s">
        <v>796</v>
      </c>
      <c r="C1693" t="s">
        <v>796</v>
      </c>
      <c r="D1693" t="s">
        <v>797</v>
      </c>
      <c r="E1693" t="s">
        <v>2678</v>
      </c>
      <c r="F1693" s="4">
        <v>195227252131</v>
      </c>
      <c r="G1693">
        <v>1</v>
      </c>
      <c r="H1693" s="5">
        <f t="shared" si="26"/>
        <v>13.48</v>
      </c>
      <c r="I1693" s="5">
        <v>13.48</v>
      </c>
    </row>
    <row r="1694" spans="1:9">
      <c r="A1694" t="s">
        <v>2675</v>
      </c>
      <c r="B1694" t="s">
        <v>798</v>
      </c>
      <c r="C1694" t="s">
        <v>798</v>
      </c>
      <c r="D1694" t="s">
        <v>799</v>
      </c>
      <c r="E1694" t="s">
        <v>2678</v>
      </c>
      <c r="F1694" s="4">
        <v>195227088679</v>
      </c>
      <c r="G1694">
        <v>1</v>
      </c>
      <c r="H1694" s="5">
        <f t="shared" si="26"/>
        <v>13.48</v>
      </c>
      <c r="I1694" s="5">
        <v>13.48</v>
      </c>
    </row>
    <row r="1695" spans="1:9">
      <c r="A1695" t="s">
        <v>2675</v>
      </c>
      <c r="B1695" t="s">
        <v>800</v>
      </c>
      <c r="C1695" t="s">
        <v>800</v>
      </c>
      <c r="F1695" s="4"/>
      <c r="G1695">
        <v>2</v>
      </c>
      <c r="H1695" s="5">
        <f t="shared" si="26"/>
        <v>13.43</v>
      </c>
      <c r="I1695" s="5">
        <v>26.86</v>
      </c>
    </row>
    <row r="1696" spans="1:9">
      <c r="A1696" t="s">
        <v>2675</v>
      </c>
      <c r="B1696" t="s">
        <v>801</v>
      </c>
      <c r="C1696" t="s">
        <v>801</v>
      </c>
      <c r="F1696" s="4"/>
      <c r="G1696">
        <v>11</v>
      </c>
      <c r="H1696" s="5">
        <f t="shared" si="26"/>
        <v>13.43</v>
      </c>
      <c r="I1696" s="5">
        <v>147.72999999999999</v>
      </c>
    </row>
    <row r="1697" spans="1:9">
      <c r="A1697" t="s">
        <v>2675</v>
      </c>
      <c r="B1697" t="s">
        <v>802</v>
      </c>
      <c r="C1697" t="s">
        <v>802</v>
      </c>
      <c r="D1697" t="s">
        <v>803</v>
      </c>
      <c r="E1697" t="s">
        <v>2678</v>
      </c>
      <c r="F1697" s="4">
        <v>193391988399</v>
      </c>
      <c r="G1697">
        <v>2</v>
      </c>
      <c r="H1697" s="5">
        <f t="shared" si="26"/>
        <v>13.43</v>
      </c>
      <c r="I1697" s="5">
        <v>26.86</v>
      </c>
    </row>
    <row r="1698" spans="1:9">
      <c r="A1698" t="s">
        <v>2675</v>
      </c>
      <c r="B1698" t="s">
        <v>804</v>
      </c>
      <c r="C1698" t="s">
        <v>804</v>
      </c>
      <c r="F1698" s="4"/>
      <c r="G1698">
        <v>1</v>
      </c>
      <c r="H1698" s="5">
        <f t="shared" si="26"/>
        <v>13.3</v>
      </c>
      <c r="I1698" s="5">
        <v>13.3</v>
      </c>
    </row>
    <row r="1699" spans="1:9">
      <c r="A1699" t="s">
        <v>2675</v>
      </c>
      <c r="B1699" t="s">
        <v>805</v>
      </c>
      <c r="C1699" t="s">
        <v>805</v>
      </c>
      <c r="D1699" t="s">
        <v>806</v>
      </c>
      <c r="E1699" t="s">
        <v>2678</v>
      </c>
      <c r="F1699" s="4">
        <v>194109448334</v>
      </c>
      <c r="G1699">
        <v>1</v>
      </c>
      <c r="H1699" s="5">
        <f t="shared" si="26"/>
        <v>13.28</v>
      </c>
      <c r="I1699" s="5">
        <v>13.28</v>
      </c>
    </row>
    <row r="1700" spans="1:9">
      <c r="A1700" t="s">
        <v>2675</v>
      </c>
      <c r="B1700" t="s">
        <v>807</v>
      </c>
      <c r="C1700" t="s">
        <v>807</v>
      </c>
      <c r="D1700" t="s">
        <v>808</v>
      </c>
      <c r="E1700" t="s">
        <v>2729</v>
      </c>
      <c r="F1700" s="4">
        <v>190107211963</v>
      </c>
      <c r="G1700">
        <v>21</v>
      </c>
      <c r="H1700" s="5">
        <f t="shared" si="26"/>
        <v>13.2</v>
      </c>
      <c r="I1700" s="5">
        <v>277.2</v>
      </c>
    </row>
    <row r="1701" spans="1:9">
      <c r="A1701" t="s">
        <v>2675</v>
      </c>
      <c r="B1701" t="s">
        <v>809</v>
      </c>
      <c r="C1701" t="s">
        <v>809</v>
      </c>
      <c r="D1701" t="s">
        <v>810</v>
      </c>
      <c r="E1701" t="s">
        <v>2678</v>
      </c>
      <c r="F1701" s="4">
        <v>196264482376</v>
      </c>
      <c r="G1701">
        <v>1</v>
      </c>
      <c r="H1701" s="5">
        <f t="shared" si="26"/>
        <v>13.18</v>
      </c>
      <c r="I1701" s="5">
        <v>13.18</v>
      </c>
    </row>
    <row r="1702" spans="1:9">
      <c r="A1702" t="s">
        <v>2675</v>
      </c>
      <c r="B1702" t="s">
        <v>811</v>
      </c>
      <c r="C1702" t="s">
        <v>811</v>
      </c>
      <c r="F1702" s="4"/>
      <c r="G1702">
        <v>1</v>
      </c>
      <c r="H1702" s="5">
        <f t="shared" si="26"/>
        <v>13.06</v>
      </c>
      <c r="I1702" s="5">
        <v>13.06</v>
      </c>
    </row>
    <row r="1703" spans="1:9">
      <c r="A1703" t="s">
        <v>2675</v>
      </c>
      <c r="B1703" t="s">
        <v>812</v>
      </c>
      <c r="C1703" t="s">
        <v>812</v>
      </c>
      <c r="D1703" t="s">
        <v>813</v>
      </c>
      <c r="E1703" t="s">
        <v>2678</v>
      </c>
      <c r="F1703" s="4">
        <v>840241307694</v>
      </c>
      <c r="G1703">
        <v>5</v>
      </c>
      <c r="H1703" s="5">
        <f t="shared" si="26"/>
        <v>13</v>
      </c>
      <c r="I1703" s="5">
        <v>65</v>
      </c>
    </row>
    <row r="1704" spans="1:9">
      <c r="A1704" t="s">
        <v>2675</v>
      </c>
      <c r="B1704" t="s">
        <v>812</v>
      </c>
      <c r="C1704" t="s">
        <v>812</v>
      </c>
      <c r="D1704" t="s">
        <v>813</v>
      </c>
      <c r="E1704" t="s">
        <v>2678</v>
      </c>
      <c r="F1704" s="4">
        <v>840241307694</v>
      </c>
      <c r="G1704">
        <v>3</v>
      </c>
      <c r="H1704" s="5">
        <f t="shared" si="26"/>
        <v>13</v>
      </c>
      <c r="I1704" s="5">
        <v>39</v>
      </c>
    </row>
    <row r="1705" spans="1:9">
      <c r="A1705" t="s">
        <v>2675</v>
      </c>
      <c r="B1705" t="s">
        <v>814</v>
      </c>
      <c r="C1705" t="s">
        <v>814</v>
      </c>
      <c r="D1705" t="s">
        <v>815</v>
      </c>
      <c r="E1705" t="s">
        <v>2678</v>
      </c>
      <c r="F1705" s="4">
        <v>840241310472</v>
      </c>
      <c r="G1705">
        <v>16</v>
      </c>
      <c r="H1705" s="5">
        <f t="shared" si="26"/>
        <v>13</v>
      </c>
      <c r="I1705" s="5">
        <v>208</v>
      </c>
    </row>
    <row r="1706" spans="1:9">
      <c r="A1706" t="s">
        <v>2675</v>
      </c>
      <c r="B1706" t="s">
        <v>816</v>
      </c>
      <c r="C1706" t="s">
        <v>816</v>
      </c>
      <c r="D1706" t="s">
        <v>817</v>
      </c>
      <c r="E1706" t="s">
        <v>2678</v>
      </c>
      <c r="F1706" s="4">
        <v>840241307700</v>
      </c>
      <c r="G1706">
        <v>2</v>
      </c>
      <c r="H1706" s="5">
        <f t="shared" si="26"/>
        <v>13</v>
      </c>
      <c r="I1706" s="5">
        <v>26</v>
      </c>
    </row>
    <row r="1707" spans="1:9">
      <c r="A1707" t="s">
        <v>2675</v>
      </c>
      <c r="B1707" t="s">
        <v>816</v>
      </c>
      <c r="C1707" t="s">
        <v>816</v>
      </c>
      <c r="D1707" t="s">
        <v>817</v>
      </c>
      <c r="E1707" t="s">
        <v>2678</v>
      </c>
      <c r="F1707" s="4">
        <v>840241307700</v>
      </c>
      <c r="G1707">
        <v>15</v>
      </c>
      <c r="H1707" s="5">
        <f t="shared" si="26"/>
        <v>13</v>
      </c>
      <c r="I1707" s="5">
        <v>195</v>
      </c>
    </row>
    <row r="1708" spans="1:9">
      <c r="A1708" t="s">
        <v>2675</v>
      </c>
      <c r="B1708" t="s">
        <v>818</v>
      </c>
      <c r="C1708" t="s">
        <v>818</v>
      </c>
      <c r="D1708" t="s">
        <v>819</v>
      </c>
      <c r="E1708" t="s">
        <v>2678</v>
      </c>
      <c r="F1708" s="4">
        <v>840241307885</v>
      </c>
      <c r="G1708">
        <v>1</v>
      </c>
      <c r="H1708" s="5">
        <f t="shared" si="26"/>
        <v>13</v>
      </c>
      <c r="I1708" s="5">
        <v>13</v>
      </c>
    </row>
    <row r="1709" spans="1:9">
      <c r="A1709" t="s">
        <v>2675</v>
      </c>
      <c r="B1709" t="s">
        <v>818</v>
      </c>
      <c r="C1709" t="s">
        <v>818</v>
      </c>
      <c r="D1709" t="s">
        <v>819</v>
      </c>
      <c r="E1709" t="s">
        <v>2678</v>
      </c>
      <c r="F1709" s="4">
        <v>840241307885</v>
      </c>
      <c r="G1709">
        <v>7</v>
      </c>
      <c r="H1709" s="5">
        <f t="shared" si="26"/>
        <v>13</v>
      </c>
      <c r="I1709" s="5">
        <v>91</v>
      </c>
    </row>
    <row r="1710" spans="1:9">
      <c r="A1710" t="s">
        <v>2675</v>
      </c>
      <c r="B1710" t="s">
        <v>820</v>
      </c>
      <c r="C1710" t="s">
        <v>820</v>
      </c>
      <c r="D1710" t="s">
        <v>821</v>
      </c>
      <c r="E1710" t="s">
        <v>2678</v>
      </c>
      <c r="F1710" s="4">
        <v>840241307939</v>
      </c>
      <c r="G1710">
        <v>7</v>
      </c>
      <c r="H1710" s="5">
        <f t="shared" si="26"/>
        <v>13</v>
      </c>
      <c r="I1710" s="5">
        <v>91</v>
      </c>
    </row>
    <row r="1711" spans="1:9">
      <c r="A1711" t="s">
        <v>2675</v>
      </c>
      <c r="B1711" t="s">
        <v>822</v>
      </c>
      <c r="C1711" t="s">
        <v>822</v>
      </c>
      <c r="D1711" t="s">
        <v>823</v>
      </c>
      <c r="E1711" t="s">
        <v>2678</v>
      </c>
      <c r="F1711" s="4">
        <v>840241307922</v>
      </c>
      <c r="G1711">
        <v>1</v>
      </c>
      <c r="H1711" s="5">
        <f t="shared" si="26"/>
        <v>13</v>
      </c>
      <c r="I1711" s="5">
        <v>13</v>
      </c>
    </row>
    <row r="1712" spans="1:9">
      <c r="A1712" t="s">
        <v>2675</v>
      </c>
      <c r="B1712" t="s">
        <v>824</v>
      </c>
      <c r="C1712" t="s">
        <v>824</v>
      </c>
      <c r="D1712" t="s">
        <v>825</v>
      </c>
      <c r="E1712" t="s">
        <v>2678</v>
      </c>
      <c r="F1712" s="4">
        <v>840241307823</v>
      </c>
      <c r="G1712">
        <v>3</v>
      </c>
      <c r="H1712" s="5">
        <f t="shared" si="26"/>
        <v>13</v>
      </c>
      <c r="I1712" s="5">
        <v>39</v>
      </c>
    </row>
    <row r="1713" spans="1:9">
      <c r="A1713" t="s">
        <v>2675</v>
      </c>
      <c r="B1713" t="s">
        <v>826</v>
      </c>
      <c r="C1713" t="s">
        <v>826</v>
      </c>
      <c r="F1713" s="4"/>
      <c r="G1713">
        <v>1</v>
      </c>
      <c r="H1713" s="5">
        <f t="shared" si="26"/>
        <v>12.98</v>
      </c>
      <c r="I1713" s="5">
        <v>12.98</v>
      </c>
    </row>
    <row r="1714" spans="1:9">
      <c r="A1714" t="s">
        <v>2675</v>
      </c>
      <c r="B1714" t="s">
        <v>827</v>
      </c>
      <c r="C1714" t="s">
        <v>827</v>
      </c>
      <c r="D1714" t="s">
        <v>828</v>
      </c>
      <c r="E1714" t="s">
        <v>2678</v>
      </c>
      <c r="F1714" s="4">
        <v>707702154986</v>
      </c>
      <c r="G1714">
        <v>2</v>
      </c>
      <c r="H1714" s="5">
        <f t="shared" si="26"/>
        <v>12.96</v>
      </c>
      <c r="I1714" s="5">
        <v>25.92</v>
      </c>
    </row>
    <row r="1715" spans="1:9">
      <c r="A1715" t="s">
        <v>2675</v>
      </c>
      <c r="B1715" t="s">
        <v>829</v>
      </c>
      <c r="C1715" t="s">
        <v>829</v>
      </c>
      <c r="D1715" t="s">
        <v>830</v>
      </c>
      <c r="E1715" t="s">
        <v>2678</v>
      </c>
      <c r="F1715" s="4">
        <v>707702154948</v>
      </c>
      <c r="G1715">
        <v>1</v>
      </c>
      <c r="H1715" s="5">
        <f t="shared" si="26"/>
        <v>12.96</v>
      </c>
      <c r="I1715" s="5">
        <v>12.96</v>
      </c>
    </row>
    <row r="1716" spans="1:9">
      <c r="A1716" t="s">
        <v>2675</v>
      </c>
      <c r="B1716" t="s">
        <v>831</v>
      </c>
      <c r="C1716" t="s">
        <v>831</v>
      </c>
      <c r="D1716" t="s">
        <v>832</v>
      </c>
      <c r="E1716" t="s">
        <v>2678</v>
      </c>
      <c r="F1716" s="4">
        <v>807421612313</v>
      </c>
      <c r="G1716">
        <v>1</v>
      </c>
      <c r="H1716" s="5">
        <f t="shared" si="26"/>
        <v>12.8</v>
      </c>
      <c r="I1716" s="5">
        <v>12.8</v>
      </c>
    </row>
    <row r="1717" spans="1:9">
      <c r="A1717" t="s">
        <v>2675</v>
      </c>
      <c r="B1717" t="s">
        <v>833</v>
      </c>
      <c r="C1717" t="s">
        <v>833</v>
      </c>
      <c r="D1717" t="s">
        <v>834</v>
      </c>
      <c r="E1717" t="s">
        <v>2678</v>
      </c>
      <c r="F1717" s="4">
        <v>807421084639</v>
      </c>
      <c r="G1717">
        <v>1</v>
      </c>
      <c r="H1717" s="5">
        <f t="shared" si="26"/>
        <v>12.8</v>
      </c>
      <c r="I1717" s="5">
        <v>12.8</v>
      </c>
    </row>
    <row r="1718" spans="1:9">
      <c r="A1718" t="s">
        <v>2675</v>
      </c>
      <c r="B1718" t="s">
        <v>835</v>
      </c>
      <c r="C1718" t="s">
        <v>835</v>
      </c>
      <c r="D1718" t="s">
        <v>836</v>
      </c>
      <c r="E1718" t="s">
        <v>2720</v>
      </c>
      <c r="F1718" s="4">
        <v>888555487640</v>
      </c>
      <c r="G1718">
        <v>1</v>
      </c>
      <c r="H1718" s="5">
        <f t="shared" si="26"/>
        <v>12.76</v>
      </c>
      <c r="I1718" s="5">
        <v>12.76</v>
      </c>
    </row>
    <row r="1719" spans="1:9">
      <c r="A1719" t="s">
        <v>2675</v>
      </c>
      <c r="B1719" t="s">
        <v>837</v>
      </c>
      <c r="C1719" t="s">
        <v>837</v>
      </c>
      <c r="D1719" t="s">
        <v>838</v>
      </c>
      <c r="E1719" t="s">
        <v>2720</v>
      </c>
      <c r="F1719" s="4">
        <v>888555487725</v>
      </c>
      <c r="G1719">
        <v>1</v>
      </c>
      <c r="H1719" s="5">
        <f t="shared" si="26"/>
        <v>12.76</v>
      </c>
      <c r="I1719" s="5">
        <v>12.76</v>
      </c>
    </row>
    <row r="1720" spans="1:9">
      <c r="A1720" t="s">
        <v>2675</v>
      </c>
      <c r="B1720" t="s">
        <v>839</v>
      </c>
      <c r="C1720" t="s">
        <v>839</v>
      </c>
      <c r="D1720" t="s">
        <v>840</v>
      </c>
      <c r="E1720" t="s">
        <v>2720</v>
      </c>
      <c r="F1720" s="4">
        <v>888555487602</v>
      </c>
      <c r="G1720">
        <v>1</v>
      </c>
      <c r="H1720" s="5">
        <f t="shared" si="26"/>
        <v>12.76</v>
      </c>
      <c r="I1720" s="5">
        <v>12.76</v>
      </c>
    </row>
    <row r="1721" spans="1:9">
      <c r="A1721" t="s">
        <v>2675</v>
      </c>
      <c r="B1721" t="s">
        <v>841</v>
      </c>
      <c r="C1721" t="s">
        <v>841</v>
      </c>
      <c r="D1721" t="s">
        <v>842</v>
      </c>
      <c r="E1721" t="s">
        <v>2678</v>
      </c>
      <c r="F1721" s="4">
        <v>196194628561</v>
      </c>
      <c r="G1721">
        <v>2</v>
      </c>
      <c r="H1721" s="5">
        <f t="shared" si="26"/>
        <v>12.76</v>
      </c>
      <c r="I1721" s="5">
        <v>25.52</v>
      </c>
    </row>
    <row r="1722" spans="1:9">
      <c r="A1722" t="s">
        <v>2675</v>
      </c>
      <c r="B1722" t="s">
        <v>843</v>
      </c>
      <c r="C1722" t="s">
        <v>843</v>
      </c>
      <c r="D1722" t="s">
        <v>844</v>
      </c>
      <c r="E1722" t="s">
        <v>2678</v>
      </c>
      <c r="F1722" s="4">
        <v>196194628585</v>
      </c>
      <c r="G1722">
        <v>2</v>
      </c>
      <c r="H1722" s="5">
        <f t="shared" si="26"/>
        <v>12.76</v>
      </c>
      <c r="I1722" s="5">
        <v>25.52</v>
      </c>
    </row>
    <row r="1723" spans="1:9">
      <c r="A1723" t="s">
        <v>2675</v>
      </c>
      <c r="B1723" t="s">
        <v>845</v>
      </c>
      <c r="C1723" t="s">
        <v>845</v>
      </c>
      <c r="D1723" t="s">
        <v>846</v>
      </c>
      <c r="E1723" t="s">
        <v>2678</v>
      </c>
      <c r="F1723" s="4"/>
      <c r="G1723">
        <v>1</v>
      </c>
      <c r="H1723" s="5">
        <f t="shared" si="26"/>
        <v>12.75</v>
      </c>
      <c r="I1723" s="5">
        <v>12.75</v>
      </c>
    </row>
    <row r="1724" spans="1:9">
      <c r="A1724" t="s">
        <v>2675</v>
      </c>
      <c r="B1724" t="s">
        <v>847</v>
      </c>
      <c r="C1724" t="s">
        <v>847</v>
      </c>
      <c r="D1724" t="s">
        <v>848</v>
      </c>
      <c r="E1724" t="s">
        <v>2678</v>
      </c>
      <c r="F1724" s="4">
        <v>671374442811</v>
      </c>
      <c r="G1724">
        <v>1</v>
      </c>
      <c r="H1724" s="5">
        <f t="shared" si="26"/>
        <v>12.75</v>
      </c>
      <c r="I1724" s="5">
        <v>12.75</v>
      </c>
    </row>
    <row r="1725" spans="1:9">
      <c r="A1725" t="s">
        <v>2675</v>
      </c>
      <c r="B1725" t="s">
        <v>849</v>
      </c>
      <c r="C1725" t="s">
        <v>849</v>
      </c>
      <c r="D1725" t="s">
        <v>850</v>
      </c>
      <c r="E1725" t="s">
        <v>2729</v>
      </c>
      <c r="F1725" s="4">
        <v>195718908585</v>
      </c>
      <c r="G1725">
        <v>3</v>
      </c>
      <c r="H1725" s="5">
        <f t="shared" si="26"/>
        <v>12.75</v>
      </c>
      <c r="I1725" s="5">
        <v>38.25</v>
      </c>
    </row>
    <row r="1726" spans="1:9">
      <c r="A1726" t="s">
        <v>2675</v>
      </c>
      <c r="B1726" t="s">
        <v>851</v>
      </c>
      <c r="C1726" t="s">
        <v>851</v>
      </c>
      <c r="D1726" t="s">
        <v>852</v>
      </c>
      <c r="E1726" t="s">
        <v>2729</v>
      </c>
      <c r="F1726" s="4">
        <v>889162629874</v>
      </c>
      <c r="G1726">
        <v>3</v>
      </c>
      <c r="H1726" s="5">
        <f t="shared" si="26"/>
        <v>12.75</v>
      </c>
      <c r="I1726" s="5">
        <v>38.25</v>
      </c>
    </row>
    <row r="1727" spans="1:9">
      <c r="A1727" t="s">
        <v>2675</v>
      </c>
      <c r="B1727" t="s">
        <v>853</v>
      </c>
      <c r="C1727" t="s">
        <v>853</v>
      </c>
      <c r="D1727" t="s">
        <v>854</v>
      </c>
      <c r="E1727" t="s">
        <v>2700</v>
      </c>
      <c r="F1727" s="4"/>
      <c r="G1727">
        <v>57</v>
      </c>
      <c r="H1727" s="5">
        <f t="shared" si="26"/>
        <v>12.600000000000001</v>
      </c>
      <c r="I1727" s="5">
        <v>718.2</v>
      </c>
    </row>
    <row r="1728" spans="1:9">
      <c r="A1728" t="s">
        <v>2675</v>
      </c>
      <c r="B1728" t="s">
        <v>855</v>
      </c>
      <c r="C1728" t="s">
        <v>855</v>
      </c>
      <c r="D1728" t="s">
        <v>856</v>
      </c>
      <c r="E1728" t="s">
        <v>2678</v>
      </c>
      <c r="F1728" s="4"/>
      <c r="G1728">
        <v>1</v>
      </c>
      <c r="H1728" s="5">
        <f t="shared" si="26"/>
        <v>12.53</v>
      </c>
      <c r="I1728" s="5">
        <v>12.53</v>
      </c>
    </row>
    <row r="1729" spans="1:9">
      <c r="A1729" t="s">
        <v>2675</v>
      </c>
      <c r="B1729" t="s">
        <v>857</v>
      </c>
      <c r="C1729" t="s">
        <v>857</v>
      </c>
      <c r="D1729" t="s">
        <v>858</v>
      </c>
      <c r="E1729" t="s">
        <v>2678</v>
      </c>
      <c r="F1729" s="4">
        <v>604192618441</v>
      </c>
      <c r="G1729">
        <v>1</v>
      </c>
      <c r="H1729" s="5">
        <f t="shared" si="26"/>
        <v>12.5</v>
      </c>
      <c r="I1729" s="5">
        <v>12.5</v>
      </c>
    </row>
    <row r="1730" spans="1:9">
      <c r="A1730" t="s">
        <v>2675</v>
      </c>
      <c r="B1730" t="s">
        <v>859</v>
      </c>
      <c r="C1730" t="s">
        <v>859</v>
      </c>
      <c r="F1730" s="4"/>
      <c r="G1730">
        <v>2</v>
      </c>
      <c r="H1730" s="5">
        <f t="shared" ref="H1730:H1793" si="27">I1730/G1730</f>
        <v>12.5</v>
      </c>
      <c r="I1730" s="5">
        <v>25</v>
      </c>
    </row>
    <row r="1731" spans="1:9">
      <c r="A1731" t="s">
        <v>2675</v>
      </c>
      <c r="B1731" t="s">
        <v>860</v>
      </c>
      <c r="C1731" t="s">
        <v>860</v>
      </c>
      <c r="D1731" t="s">
        <v>861</v>
      </c>
      <c r="E1731" t="s">
        <v>2678</v>
      </c>
      <c r="F1731" s="4">
        <v>786660736717</v>
      </c>
      <c r="G1731">
        <v>1</v>
      </c>
      <c r="H1731" s="5">
        <f t="shared" si="27"/>
        <v>12.5</v>
      </c>
      <c r="I1731" s="5">
        <v>12.5</v>
      </c>
    </row>
    <row r="1732" spans="1:9">
      <c r="A1732" t="s">
        <v>2675</v>
      </c>
      <c r="B1732" t="s">
        <v>862</v>
      </c>
      <c r="C1732" t="s">
        <v>862</v>
      </c>
      <c r="D1732" t="s">
        <v>863</v>
      </c>
      <c r="E1732" t="s">
        <v>2726</v>
      </c>
      <c r="F1732" s="4">
        <v>703022048394</v>
      </c>
      <c r="G1732">
        <v>1</v>
      </c>
      <c r="H1732" s="5">
        <f t="shared" si="27"/>
        <v>12.5</v>
      </c>
      <c r="I1732" s="5">
        <v>12.5</v>
      </c>
    </row>
    <row r="1733" spans="1:9">
      <c r="A1733" t="s">
        <v>2675</v>
      </c>
      <c r="B1733" t="s">
        <v>864</v>
      </c>
      <c r="C1733" t="s">
        <v>864</v>
      </c>
      <c r="D1733" t="s">
        <v>865</v>
      </c>
      <c r="E1733" t="s">
        <v>2678</v>
      </c>
      <c r="F1733" s="4">
        <v>786660310931</v>
      </c>
      <c r="G1733">
        <v>1</v>
      </c>
      <c r="H1733" s="5">
        <f t="shared" si="27"/>
        <v>12.5</v>
      </c>
      <c r="I1733" s="5">
        <v>12.5</v>
      </c>
    </row>
    <row r="1734" spans="1:9">
      <c r="A1734" t="s">
        <v>2675</v>
      </c>
      <c r="B1734" t="s">
        <v>866</v>
      </c>
      <c r="C1734" t="s">
        <v>866</v>
      </c>
      <c r="D1734" t="s">
        <v>867</v>
      </c>
      <c r="E1734" t="s">
        <v>2678</v>
      </c>
      <c r="F1734" s="4">
        <v>194843732164</v>
      </c>
      <c r="G1734">
        <v>1</v>
      </c>
      <c r="H1734" s="5">
        <f t="shared" si="27"/>
        <v>12.5</v>
      </c>
      <c r="I1734" s="5">
        <v>12.5</v>
      </c>
    </row>
    <row r="1735" spans="1:9">
      <c r="A1735" t="s">
        <v>2675</v>
      </c>
      <c r="B1735" t="s">
        <v>868</v>
      </c>
      <c r="C1735" t="s">
        <v>868</v>
      </c>
      <c r="D1735" t="s">
        <v>869</v>
      </c>
      <c r="E1735" t="s">
        <v>2678</v>
      </c>
      <c r="F1735" s="4">
        <v>807421959449</v>
      </c>
      <c r="G1735">
        <v>1</v>
      </c>
      <c r="H1735" s="5">
        <f t="shared" si="27"/>
        <v>12.5</v>
      </c>
      <c r="I1735" s="5">
        <v>12.5</v>
      </c>
    </row>
    <row r="1736" spans="1:9">
      <c r="A1736" t="s">
        <v>2675</v>
      </c>
      <c r="B1736" t="s">
        <v>870</v>
      </c>
      <c r="C1736" t="s">
        <v>870</v>
      </c>
      <c r="D1736" t="s">
        <v>871</v>
      </c>
      <c r="E1736" t="s">
        <v>2678</v>
      </c>
      <c r="F1736" s="4">
        <v>786665642570</v>
      </c>
      <c r="G1736">
        <v>1</v>
      </c>
      <c r="H1736" s="5">
        <f t="shared" si="27"/>
        <v>12.5</v>
      </c>
      <c r="I1736" s="5">
        <v>12.5</v>
      </c>
    </row>
    <row r="1737" spans="1:9">
      <c r="A1737" t="s">
        <v>2675</v>
      </c>
      <c r="B1737" t="s">
        <v>872</v>
      </c>
      <c r="C1737" t="s">
        <v>872</v>
      </c>
      <c r="D1737" t="s">
        <v>873</v>
      </c>
      <c r="E1737" t="s">
        <v>2729</v>
      </c>
      <c r="F1737" s="4"/>
      <c r="G1737">
        <v>1</v>
      </c>
      <c r="H1737" s="5">
        <f t="shared" si="27"/>
        <v>12.5</v>
      </c>
      <c r="I1737" s="5">
        <v>12.5</v>
      </c>
    </row>
    <row r="1738" spans="1:9">
      <c r="A1738" t="s">
        <v>2675</v>
      </c>
      <c r="B1738" t="s">
        <v>874</v>
      </c>
      <c r="C1738" t="s">
        <v>874</v>
      </c>
      <c r="F1738" s="4"/>
      <c r="G1738">
        <v>3</v>
      </c>
      <c r="H1738" s="5">
        <f t="shared" si="27"/>
        <v>12.479999999999999</v>
      </c>
      <c r="I1738" s="5">
        <v>37.44</v>
      </c>
    </row>
    <row r="1739" spans="1:9">
      <c r="A1739" t="s">
        <v>2675</v>
      </c>
      <c r="B1739" t="s">
        <v>875</v>
      </c>
      <c r="C1739" t="s">
        <v>875</v>
      </c>
      <c r="F1739" s="4"/>
      <c r="G1739">
        <v>1</v>
      </c>
      <c r="H1739" s="5">
        <f t="shared" si="27"/>
        <v>12.4</v>
      </c>
      <c r="I1739" s="5">
        <v>12.4</v>
      </c>
    </row>
    <row r="1740" spans="1:9">
      <c r="A1740" t="s">
        <v>2675</v>
      </c>
      <c r="B1740" t="s">
        <v>876</v>
      </c>
      <c r="C1740" t="s">
        <v>876</v>
      </c>
      <c r="F1740" s="4"/>
      <c r="G1740">
        <v>1</v>
      </c>
      <c r="H1740" s="5">
        <f t="shared" si="27"/>
        <v>12.4</v>
      </c>
      <c r="I1740" s="5">
        <v>12.4</v>
      </c>
    </row>
    <row r="1741" spans="1:9">
      <c r="A1741" t="s">
        <v>2675</v>
      </c>
      <c r="B1741" t="s">
        <v>876</v>
      </c>
      <c r="C1741" t="s">
        <v>876</v>
      </c>
      <c r="F1741" s="4"/>
      <c r="G1741">
        <v>1</v>
      </c>
      <c r="H1741" s="5">
        <f t="shared" si="27"/>
        <v>12.4</v>
      </c>
      <c r="I1741" s="5">
        <v>12.4</v>
      </c>
    </row>
    <row r="1742" spans="1:9">
      <c r="A1742" t="s">
        <v>2675</v>
      </c>
      <c r="B1742" t="s">
        <v>877</v>
      </c>
      <c r="C1742" t="s">
        <v>877</v>
      </c>
      <c r="F1742" s="4"/>
      <c r="G1742">
        <v>2</v>
      </c>
      <c r="H1742" s="5">
        <f t="shared" si="27"/>
        <v>12.32</v>
      </c>
      <c r="I1742" s="5">
        <v>24.64</v>
      </c>
    </row>
    <row r="1743" spans="1:9">
      <c r="A1743" t="s">
        <v>2675</v>
      </c>
      <c r="B1743" t="s">
        <v>878</v>
      </c>
      <c r="C1743" t="s">
        <v>878</v>
      </c>
      <c r="F1743" s="4"/>
      <c r="G1743">
        <v>1</v>
      </c>
      <c r="H1743" s="5">
        <f t="shared" si="27"/>
        <v>12.32</v>
      </c>
      <c r="I1743" s="5">
        <v>12.32</v>
      </c>
    </row>
    <row r="1744" spans="1:9">
      <c r="A1744" t="s">
        <v>2675</v>
      </c>
      <c r="B1744" t="s">
        <v>879</v>
      </c>
      <c r="C1744" t="s">
        <v>879</v>
      </c>
      <c r="D1744" t="s">
        <v>880</v>
      </c>
      <c r="E1744" t="s">
        <v>2678</v>
      </c>
      <c r="F1744" s="4"/>
      <c r="G1744">
        <v>1</v>
      </c>
      <c r="H1744" s="5">
        <f t="shared" si="27"/>
        <v>12.32</v>
      </c>
      <c r="I1744" s="5">
        <v>12.32</v>
      </c>
    </row>
    <row r="1745" spans="1:9">
      <c r="A1745" t="s">
        <v>2675</v>
      </c>
      <c r="B1745" t="s">
        <v>881</v>
      </c>
      <c r="C1745" t="s">
        <v>881</v>
      </c>
      <c r="F1745" s="4"/>
      <c r="G1745">
        <v>1</v>
      </c>
      <c r="H1745" s="5">
        <f t="shared" si="27"/>
        <v>12.32</v>
      </c>
      <c r="I1745" s="5">
        <v>12.32</v>
      </c>
    </row>
    <row r="1746" spans="1:9">
      <c r="A1746" t="s">
        <v>2675</v>
      </c>
      <c r="B1746" t="s">
        <v>882</v>
      </c>
      <c r="C1746" t="s">
        <v>882</v>
      </c>
      <c r="F1746" s="4"/>
      <c r="G1746">
        <v>2</v>
      </c>
      <c r="H1746" s="5">
        <f t="shared" si="27"/>
        <v>12.32</v>
      </c>
      <c r="I1746" s="5">
        <v>24.64</v>
      </c>
    </row>
    <row r="1747" spans="1:9">
      <c r="A1747" t="s">
        <v>2675</v>
      </c>
      <c r="B1747" t="s">
        <v>882</v>
      </c>
      <c r="C1747" t="s">
        <v>882</v>
      </c>
      <c r="F1747" s="4"/>
      <c r="G1747">
        <v>1</v>
      </c>
      <c r="H1747" s="5">
        <f t="shared" si="27"/>
        <v>12.32</v>
      </c>
      <c r="I1747" s="5">
        <v>12.32</v>
      </c>
    </row>
    <row r="1748" spans="1:9">
      <c r="A1748" t="s">
        <v>2675</v>
      </c>
      <c r="B1748" t="s">
        <v>883</v>
      </c>
      <c r="C1748" t="s">
        <v>883</v>
      </c>
      <c r="D1748" t="s">
        <v>884</v>
      </c>
      <c r="E1748" t="s">
        <v>2678</v>
      </c>
      <c r="F1748" s="4">
        <v>196027197875</v>
      </c>
      <c r="G1748">
        <v>3</v>
      </c>
      <c r="H1748" s="5">
        <f t="shared" si="27"/>
        <v>12.280000000000001</v>
      </c>
      <c r="I1748" s="5">
        <v>36.840000000000003</v>
      </c>
    </row>
    <row r="1749" spans="1:9">
      <c r="A1749" t="s">
        <v>2675</v>
      </c>
      <c r="B1749" t="s">
        <v>885</v>
      </c>
      <c r="C1749" t="s">
        <v>885</v>
      </c>
      <c r="F1749" s="4"/>
      <c r="G1749">
        <v>1</v>
      </c>
      <c r="H1749" s="5">
        <f t="shared" si="27"/>
        <v>12.22</v>
      </c>
      <c r="I1749" s="5">
        <v>12.22</v>
      </c>
    </row>
    <row r="1750" spans="1:9">
      <c r="A1750" t="s">
        <v>2675</v>
      </c>
      <c r="B1750" t="s">
        <v>886</v>
      </c>
      <c r="C1750" t="s">
        <v>886</v>
      </c>
      <c r="D1750" t="s">
        <v>887</v>
      </c>
      <c r="E1750" t="s">
        <v>2678</v>
      </c>
      <c r="F1750" s="4">
        <v>812428038332</v>
      </c>
      <c r="G1750">
        <v>1</v>
      </c>
      <c r="H1750" s="5">
        <f t="shared" si="27"/>
        <v>12.1</v>
      </c>
      <c r="I1750" s="5">
        <v>12.1</v>
      </c>
    </row>
    <row r="1751" spans="1:9">
      <c r="A1751" t="s">
        <v>2675</v>
      </c>
      <c r="B1751" t="s">
        <v>888</v>
      </c>
      <c r="C1751" t="s">
        <v>888</v>
      </c>
      <c r="D1751" t="s">
        <v>889</v>
      </c>
      <c r="E1751" t="s">
        <v>2729</v>
      </c>
      <c r="F1751" s="4">
        <v>194340480032</v>
      </c>
      <c r="G1751">
        <v>1</v>
      </c>
      <c r="H1751" s="5">
        <f t="shared" si="27"/>
        <v>12</v>
      </c>
      <c r="I1751" s="5">
        <v>12</v>
      </c>
    </row>
    <row r="1752" spans="1:9">
      <c r="A1752" t="s">
        <v>2675</v>
      </c>
      <c r="B1752" t="s">
        <v>888</v>
      </c>
      <c r="C1752" t="s">
        <v>888</v>
      </c>
      <c r="D1752" t="s">
        <v>889</v>
      </c>
      <c r="E1752" t="s">
        <v>2729</v>
      </c>
      <c r="F1752" s="4">
        <v>194340480032</v>
      </c>
      <c r="G1752">
        <v>32</v>
      </c>
      <c r="H1752" s="5">
        <f t="shared" si="27"/>
        <v>12</v>
      </c>
      <c r="I1752" s="5">
        <v>384</v>
      </c>
    </row>
    <row r="1753" spans="1:9">
      <c r="A1753" t="s">
        <v>2675</v>
      </c>
      <c r="B1753" t="s">
        <v>890</v>
      </c>
      <c r="C1753" t="s">
        <v>890</v>
      </c>
      <c r="D1753" t="s">
        <v>891</v>
      </c>
      <c r="E1753" t="s">
        <v>2678</v>
      </c>
      <c r="F1753" s="4">
        <v>742728606361</v>
      </c>
      <c r="G1753">
        <v>2</v>
      </c>
      <c r="H1753" s="5">
        <f t="shared" si="27"/>
        <v>12</v>
      </c>
      <c r="I1753" s="5">
        <v>24</v>
      </c>
    </row>
    <row r="1754" spans="1:9">
      <c r="A1754" t="s">
        <v>2675</v>
      </c>
      <c r="B1754" t="s">
        <v>892</v>
      </c>
      <c r="C1754" t="s">
        <v>892</v>
      </c>
      <c r="F1754" s="4"/>
      <c r="G1754">
        <v>1</v>
      </c>
      <c r="H1754" s="5">
        <f t="shared" si="27"/>
        <v>12</v>
      </c>
      <c r="I1754" s="5">
        <v>12</v>
      </c>
    </row>
    <row r="1755" spans="1:9">
      <c r="A1755" t="s">
        <v>2675</v>
      </c>
      <c r="B1755" t="s">
        <v>892</v>
      </c>
      <c r="C1755" t="s">
        <v>892</v>
      </c>
      <c r="F1755" s="4"/>
      <c r="G1755">
        <v>4</v>
      </c>
      <c r="H1755" s="5">
        <f t="shared" si="27"/>
        <v>12</v>
      </c>
      <c r="I1755" s="5">
        <v>48</v>
      </c>
    </row>
    <row r="1756" spans="1:9">
      <c r="A1756" t="s">
        <v>2675</v>
      </c>
      <c r="B1756" t="s">
        <v>893</v>
      </c>
      <c r="C1756" t="s">
        <v>893</v>
      </c>
      <c r="D1756" t="s">
        <v>894</v>
      </c>
      <c r="E1756" t="s">
        <v>2678</v>
      </c>
      <c r="F1756" s="4">
        <v>791273516694</v>
      </c>
      <c r="G1756">
        <v>1</v>
      </c>
      <c r="H1756" s="5">
        <f t="shared" si="27"/>
        <v>12</v>
      </c>
      <c r="I1756" s="5">
        <v>12</v>
      </c>
    </row>
    <row r="1757" spans="1:9">
      <c r="A1757" t="s">
        <v>2675</v>
      </c>
      <c r="B1757" t="s">
        <v>895</v>
      </c>
      <c r="C1757" t="s">
        <v>895</v>
      </c>
      <c r="F1757" s="4"/>
      <c r="G1757">
        <v>2</v>
      </c>
      <c r="H1757" s="5">
        <f t="shared" si="27"/>
        <v>12</v>
      </c>
      <c r="I1757" s="5">
        <v>24</v>
      </c>
    </row>
    <row r="1758" spans="1:9">
      <c r="A1758" t="s">
        <v>2675</v>
      </c>
      <c r="B1758" t="s">
        <v>896</v>
      </c>
      <c r="C1758" t="s">
        <v>896</v>
      </c>
      <c r="D1758" t="s">
        <v>897</v>
      </c>
      <c r="E1758" t="s">
        <v>2678</v>
      </c>
      <c r="F1758" s="4">
        <v>807421830243</v>
      </c>
      <c r="G1758">
        <v>1</v>
      </c>
      <c r="H1758" s="5">
        <f t="shared" si="27"/>
        <v>12</v>
      </c>
      <c r="I1758" s="5">
        <v>12</v>
      </c>
    </row>
    <row r="1759" spans="1:9">
      <c r="A1759" t="s">
        <v>2675</v>
      </c>
      <c r="B1759" t="s">
        <v>898</v>
      </c>
      <c r="C1759" t="s">
        <v>898</v>
      </c>
      <c r="D1759" t="s">
        <v>899</v>
      </c>
      <c r="E1759" t="s">
        <v>2678</v>
      </c>
      <c r="F1759" s="4">
        <v>791273061996</v>
      </c>
      <c r="G1759">
        <v>1</v>
      </c>
      <c r="H1759" s="5">
        <f t="shared" si="27"/>
        <v>12</v>
      </c>
      <c r="I1759" s="5">
        <v>12</v>
      </c>
    </row>
    <row r="1760" spans="1:9">
      <c r="A1760" t="s">
        <v>2675</v>
      </c>
      <c r="B1760" t="s">
        <v>900</v>
      </c>
      <c r="C1760" t="s">
        <v>900</v>
      </c>
      <c r="F1760" s="4"/>
      <c r="G1760">
        <v>1</v>
      </c>
      <c r="H1760" s="5">
        <f t="shared" si="27"/>
        <v>12</v>
      </c>
      <c r="I1760" s="5">
        <v>12</v>
      </c>
    </row>
    <row r="1761" spans="1:9">
      <c r="A1761" t="s">
        <v>2675</v>
      </c>
      <c r="B1761" t="s">
        <v>901</v>
      </c>
      <c r="C1761" t="s">
        <v>901</v>
      </c>
      <c r="D1761" t="s">
        <v>902</v>
      </c>
      <c r="E1761" t="s">
        <v>2700</v>
      </c>
      <c r="F1761" s="4">
        <v>194340480049</v>
      </c>
      <c r="G1761">
        <v>11</v>
      </c>
      <c r="H1761" s="5">
        <f t="shared" si="27"/>
        <v>12</v>
      </c>
      <c r="I1761" s="5">
        <v>132</v>
      </c>
    </row>
    <row r="1762" spans="1:9">
      <c r="A1762" t="s">
        <v>2675</v>
      </c>
      <c r="B1762" t="s">
        <v>903</v>
      </c>
      <c r="C1762" t="s">
        <v>903</v>
      </c>
      <c r="D1762" t="s">
        <v>904</v>
      </c>
      <c r="E1762" t="s">
        <v>2678</v>
      </c>
      <c r="F1762" s="4">
        <v>43475982556</v>
      </c>
      <c r="G1762">
        <v>2</v>
      </c>
      <c r="H1762" s="5">
        <f t="shared" si="27"/>
        <v>12</v>
      </c>
      <c r="I1762" s="5">
        <v>24</v>
      </c>
    </row>
    <row r="1763" spans="1:9">
      <c r="A1763" t="s">
        <v>2675</v>
      </c>
      <c r="B1763" t="s">
        <v>905</v>
      </c>
      <c r="C1763" t="s">
        <v>905</v>
      </c>
      <c r="D1763" t="s">
        <v>906</v>
      </c>
      <c r="E1763" t="s">
        <v>2678</v>
      </c>
      <c r="F1763" s="4"/>
      <c r="G1763">
        <v>1</v>
      </c>
      <c r="H1763" s="5">
        <f t="shared" si="27"/>
        <v>12</v>
      </c>
      <c r="I1763" s="5">
        <v>12</v>
      </c>
    </row>
    <row r="1764" spans="1:9">
      <c r="A1764" t="s">
        <v>2675</v>
      </c>
      <c r="B1764" t="s">
        <v>907</v>
      </c>
      <c r="C1764" t="s">
        <v>907</v>
      </c>
      <c r="D1764" t="s">
        <v>908</v>
      </c>
      <c r="E1764" t="s">
        <v>2678</v>
      </c>
      <c r="F1764" s="4">
        <v>810073929883</v>
      </c>
      <c r="G1764">
        <v>5</v>
      </c>
      <c r="H1764" s="5">
        <f t="shared" si="27"/>
        <v>12</v>
      </c>
      <c r="I1764" s="5">
        <v>60</v>
      </c>
    </row>
    <row r="1765" spans="1:9">
      <c r="A1765" t="s">
        <v>2675</v>
      </c>
      <c r="B1765" t="s">
        <v>909</v>
      </c>
      <c r="C1765" t="s">
        <v>909</v>
      </c>
      <c r="D1765" t="s">
        <v>910</v>
      </c>
      <c r="E1765" t="s">
        <v>2678</v>
      </c>
      <c r="F1765" s="4">
        <v>43475982563</v>
      </c>
      <c r="G1765">
        <v>1</v>
      </c>
      <c r="H1765" s="5">
        <f t="shared" si="27"/>
        <v>12</v>
      </c>
      <c r="I1765" s="5">
        <v>12</v>
      </c>
    </row>
    <row r="1766" spans="1:9">
      <c r="A1766" t="s">
        <v>2675</v>
      </c>
      <c r="B1766" t="s">
        <v>911</v>
      </c>
      <c r="C1766" t="s">
        <v>911</v>
      </c>
      <c r="F1766" s="4"/>
      <c r="G1766">
        <v>1</v>
      </c>
      <c r="H1766" s="5">
        <f t="shared" si="27"/>
        <v>12</v>
      </c>
      <c r="I1766" s="5">
        <v>12</v>
      </c>
    </row>
    <row r="1767" spans="1:9">
      <c r="A1767" t="s">
        <v>2675</v>
      </c>
      <c r="B1767" t="s">
        <v>912</v>
      </c>
      <c r="C1767" t="s">
        <v>912</v>
      </c>
      <c r="D1767" t="s">
        <v>913</v>
      </c>
      <c r="E1767" t="s">
        <v>2678</v>
      </c>
      <c r="F1767" s="4">
        <v>742728800226</v>
      </c>
      <c r="G1767">
        <v>1</v>
      </c>
      <c r="H1767" s="5">
        <f t="shared" si="27"/>
        <v>12</v>
      </c>
      <c r="I1767" s="5">
        <v>12</v>
      </c>
    </row>
    <row r="1768" spans="1:9">
      <c r="A1768" t="s">
        <v>2675</v>
      </c>
      <c r="B1768" t="s">
        <v>914</v>
      </c>
      <c r="C1768" t="s">
        <v>914</v>
      </c>
      <c r="D1768" t="s">
        <v>915</v>
      </c>
      <c r="E1768" t="s">
        <v>2678</v>
      </c>
      <c r="F1768" s="4">
        <v>742728861340</v>
      </c>
      <c r="G1768">
        <v>2</v>
      </c>
      <c r="H1768" s="5">
        <f t="shared" si="27"/>
        <v>12</v>
      </c>
      <c r="I1768" s="5">
        <v>24</v>
      </c>
    </row>
    <row r="1769" spans="1:9">
      <c r="A1769" t="s">
        <v>2675</v>
      </c>
      <c r="B1769" t="s">
        <v>916</v>
      </c>
      <c r="C1769" t="s">
        <v>916</v>
      </c>
      <c r="D1769" t="s">
        <v>917</v>
      </c>
      <c r="E1769" t="s">
        <v>2678</v>
      </c>
      <c r="F1769" s="4">
        <v>810073929746</v>
      </c>
      <c r="G1769">
        <v>2</v>
      </c>
      <c r="H1769" s="5">
        <f t="shared" si="27"/>
        <v>12</v>
      </c>
      <c r="I1769" s="5">
        <v>24</v>
      </c>
    </row>
    <row r="1770" spans="1:9">
      <c r="A1770" t="s">
        <v>2675</v>
      </c>
      <c r="B1770" t="s">
        <v>918</v>
      </c>
      <c r="C1770" t="s">
        <v>918</v>
      </c>
      <c r="D1770" t="s">
        <v>919</v>
      </c>
      <c r="E1770" t="s">
        <v>2678</v>
      </c>
      <c r="F1770" s="4">
        <v>769137768541</v>
      </c>
      <c r="G1770">
        <v>4</v>
      </c>
      <c r="H1770" s="5">
        <f t="shared" si="27"/>
        <v>11.97</v>
      </c>
      <c r="I1770" s="5">
        <v>47.88</v>
      </c>
    </row>
    <row r="1771" spans="1:9">
      <c r="A1771" t="s">
        <v>2675</v>
      </c>
      <c r="B1771" t="s">
        <v>920</v>
      </c>
      <c r="C1771" t="s">
        <v>920</v>
      </c>
      <c r="D1771" t="s">
        <v>921</v>
      </c>
      <c r="E1771" t="s">
        <v>2678</v>
      </c>
      <c r="F1771" s="4">
        <v>769137768435</v>
      </c>
      <c r="G1771">
        <v>2</v>
      </c>
      <c r="H1771" s="5">
        <f t="shared" si="27"/>
        <v>11.97</v>
      </c>
      <c r="I1771" s="5">
        <v>23.94</v>
      </c>
    </row>
    <row r="1772" spans="1:9">
      <c r="A1772" t="s">
        <v>2675</v>
      </c>
      <c r="B1772" t="s">
        <v>922</v>
      </c>
      <c r="C1772" t="s">
        <v>922</v>
      </c>
      <c r="D1772" t="s">
        <v>923</v>
      </c>
      <c r="E1772" t="s">
        <v>2678</v>
      </c>
      <c r="F1772" s="4">
        <v>671374152024</v>
      </c>
      <c r="G1772">
        <v>2</v>
      </c>
      <c r="H1772" s="5">
        <f t="shared" si="27"/>
        <v>11.9</v>
      </c>
      <c r="I1772" s="5">
        <v>23.8</v>
      </c>
    </row>
    <row r="1773" spans="1:9">
      <c r="A1773" t="s">
        <v>2675</v>
      </c>
      <c r="B1773" t="s">
        <v>924</v>
      </c>
      <c r="C1773" t="s">
        <v>924</v>
      </c>
      <c r="D1773" t="s">
        <v>925</v>
      </c>
      <c r="E1773" t="s">
        <v>2729</v>
      </c>
      <c r="F1773" s="4">
        <v>192006117599</v>
      </c>
      <c r="G1773">
        <v>1</v>
      </c>
      <c r="H1773" s="5">
        <f t="shared" si="27"/>
        <v>11.84</v>
      </c>
      <c r="I1773" s="5">
        <v>11.84</v>
      </c>
    </row>
    <row r="1774" spans="1:9">
      <c r="A1774" t="s">
        <v>2675</v>
      </c>
      <c r="B1774" t="s">
        <v>924</v>
      </c>
      <c r="C1774" t="s">
        <v>924</v>
      </c>
      <c r="D1774" t="s">
        <v>925</v>
      </c>
      <c r="E1774" t="s">
        <v>2729</v>
      </c>
      <c r="F1774" s="4">
        <v>192006117599</v>
      </c>
      <c r="G1774">
        <v>1</v>
      </c>
      <c r="H1774" s="5">
        <f t="shared" si="27"/>
        <v>11.84</v>
      </c>
      <c r="I1774" s="5">
        <v>11.84</v>
      </c>
    </row>
    <row r="1775" spans="1:9">
      <c r="A1775" t="s">
        <v>2675</v>
      </c>
      <c r="B1775" t="s">
        <v>926</v>
      </c>
      <c r="C1775" t="s">
        <v>926</v>
      </c>
      <c r="D1775" t="s">
        <v>927</v>
      </c>
      <c r="E1775" t="s">
        <v>2678</v>
      </c>
      <c r="F1775" s="4">
        <v>196884131210</v>
      </c>
      <c r="G1775">
        <v>13</v>
      </c>
      <c r="H1775" s="5">
        <f t="shared" si="27"/>
        <v>11.84</v>
      </c>
      <c r="I1775" s="5">
        <v>153.91999999999999</v>
      </c>
    </row>
    <row r="1776" spans="1:9">
      <c r="A1776" t="s">
        <v>2675</v>
      </c>
      <c r="B1776" t="s">
        <v>928</v>
      </c>
      <c r="C1776" t="s">
        <v>928</v>
      </c>
      <c r="D1776" t="s">
        <v>929</v>
      </c>
      <c r="E1776" t="s">
        <v>2729</v>
      </c>
      <c r="F1776" s="4">
        <v>194826908616</v>
      </c>
      <c r="G1776">
        <v>1</v>
      </c>
      <c r="H1776" s="5">
        <f t="shared" si="27"/>
        <v>11.7</v>
      </c>
      <c r="I1776" s="5">
        <v>11.7</v>
      </c>
    </row>
    <row r="1777" spans="1:9">
      <c r="A1777" t="s">
        <v>2675</v>
      </c>
      <c r="B1777" t="s">
        <v>930</v>
      </c>
      <c r="C1777" t="s">
        <v>930</v>
      </c>
      <c r="D1777" t="s">
        <v>931</v>
      </c>
      <c r="E1777" t="s">
        <v>2678</v>
      </c>
      <c r="F1777" s="4">
        <v>840241305188</v>
      </c>
      <c r="G1777">
        <v>23</v>
      </c>
      <c r="H1777" s="5">
        <f t="shared" si="27"/>
        <v>11.5</v>
      </c>
      <c r="I1777" s="5">
        <v>264.5</v>
      </c>
    </row>
    <row r="1778" spans="1:9">
      <c r="A1778" t="s">
        <v>2675</v>
      </c>
      <c r="B1778" t="s">
        <v>932</v>
      </c>
      <c r="C1778" t="s">
        <v>932</v>
      </c>
      <c r="D1778" t="s">
        <v>933</v>
      </c>
      <c r="E1778" t="s">
        <v>2678</v>
      </c>
      <c r="F1778" s="4">
        <v>786665549305</v>
      </c>
      <c r="G1778">
        <v>4</v>
      </c>
      <c r="H1778" s="5">
        <f t="shared" si="27"/>
        <v>11.5</v>
      </c>
      <c r="I1778" s="5">
        <v>46</v>
      </c>
    </row>
    <row r="1779" spans="1:9">
      <c r="A1779" t="s">
        <v>2675</v>
      </c>
      <c r="B1779" t="s">
        <v>934</v>
      </c>
      <c r="C1779" t="s">
        <v>934</v>
      </c>
      <c r="D1779" t="s">
        <v>935</v>
      </c>
      <c r="E1779" t="s">
        <v>2678</v>
      </c>
      <c r="F1779" s="4">
        <v>840241305102</v>
      </c>
      <c r="G1779">
        <v>18</v>
      </c>
      <c r="H1779" s="5">
        <f t="shared" si="27"/>
        <v>11.5</v>
      </c>
      <c r="I1779" s="5">
        <v>207</v>
      </c>
    </row>
    <row r="1780" spans="1:9">
      <c r="A1780" t="s">
        <v>2675</v>
      </c>
      <c r="B1780" t="s">
        <v>936</v>
      </c>
      <c r="C1780" t="s">
        <v>936</v>
      </c>
      <c r="D1780" t="s">
        <v>937</v>
      </c>
      <c r="E1780" t="s">
        <v>2678</v>
      </c>
      <c r="F1780" s="4">
        <v>194322708420</v>
      </c>
      <c r="G1780">
        <v>5</v>
      </c>
      <c r="H1780" s="5">
        <f t="shared" si="27"/>
        <v>11.5</v>
      </c>
      <c r="I1780" s="5">
        <v>57.5</v>
      </c>
    </row>
    <row r="1781" spans="1:9">
      <c r="A1781" t="s">
        <v>2675</v>
      </c>
      <c r="B1781" t="s">
        <v>938</v>
      </c>
      <c r="C1781" t="s">
        <v>938</v>
      </c>
      <c r="D1781" t="s">
        <v>939</v>
      </c>
      <c r="E1781" t="s">
        <v>2678</v>
      </c>
      <c r="F1781" s="4">
        <v>194322708413</v>
      </c>
      <c r="G1781">
        <v>1</v>
      </c>
      <c r="H1781" s="5">
        <f t="shared" si="27"/>
        <v>11.5</v>
      </c>
      <c r="I1781" s="5">
        <v>11.5</v>
      </c>
    </row>
    <row r="1782" spans="1:9">
      <c r="A1782" t="s">
        <v>2675</v>
      </c>
      <c r="B1782" t="s">
        <v>940</v>
      </c>
      <c r="C1782" t="s">
        <v>940</v>
      </c>
      <c r="D1782" t="s">
        <v>941</v>
      </c>
      <c r="E1782" t="s">
        <v>2678</v>
      </c>
      <c r="F1782" s="4">
        <v>792831302193</v>
      </c>
      <c r="G1782">
        <v>1</v>
      </c>
      <c r="H1782" s="5">
        <f t="shared" si="27"/>
        <v>11.4</v>
      </c>
      <c r="I1782" s="5">
        <v>11.4</v>
      </c>
    </row>
    <row r="1783" spans="1:9">
      <c r="A1783" t="s">
        <v>2675</v>
      </c>
      <c r="B1783" t="s">
        <v>942</v>
      </c>
      <c r="C1783" t="s">
        <v>942</v>
      </c>
      <c r="D1783" t="s">
        <v>943</v>
      </c>
      <c r="E1783" t="s">
        <v>2709</v>
      </c>
      <c r="F1783" s="4">
        <v>617495049935</v>
      </c>
      <c r="G1783">
        <v>1</v>
      </c>
      <c r="H1783" s="5">
        <f t="shared" si="27"/>
        <v>11.34</v>
      </c>
      <c r="I1783" s="5">
        <v>11.34</v>
      </c>
    </row>
    <row r="1784" spans="1:9">
      <c r="A1784" t="s">
        <v>2675</v>
      </c>
      <c r="B1784" t="s">
        <v>944</v>
      </c>
      <c r="C1784" t="s">
        <v>944</v>
      </c>
      <c r="D1784" t="s">
        <v>945</v>
      </c>
      <c r="E1784" t="s">
        <v>2678</v>
      </c>
      <c r="F1784" s="4">
        <v>769137771077</v>
      </c>
      <c r="G1784">
        <v>10</v>
      </c>
      <c r="H1784" s="5">
        <f t="shared" si="27"/>
        <v>11.34</v>
      </c>
      <c r="I1784" s="5">
        <v>113.4</v>
      </c>
    </row>
    <row r="1785" spans="1:9">
      <c r="A1785" t="s">
        <v>2675</v>
      </c>
      <c r="B1785" t="s">
        <v>946</v>
      </c>
      <c r="C1785" t="s">
        <v>946</v>
      </c>
      <c r="D1785" t="s">
        <v>947</v>
      </c>
      <c r="E1785" t="s">
        <v>2678</v>
      </c>
      <c r="F1785" s="4">
        <v>769137771046</v>
      </c>
      <c r="G1785">
        <v>2</v>
      </c>
      <c r="H1785" s="5">
        <f t="shared" si="27"/>
        <v>11.34</v>
      </c>
      <c r="I1785" s="5">
        <v>22.68</v>
      </c>
    </row>
    <row r="1786" spans="1:9">
      <c r="A1786" t="s">
        <v>2675</v>
      </c>
      <c r="B1786" t="s">
        <v>948</v>
      </c>
      <c r="C1786" t="s">
        <v>948</v>
      </c>
      <c r="D1786" t="s">
        <v>949</v>
      </c>
      <c r="E1786" t="s">
        <v>2678</v>
      </c>
      <c r="F1786" s="4">
        <v>617844760764</v>
      </c>
      <c r="G1786">
        <v>1</v>
      </c>
      <c r="H1786" s="5">
        <f t="shared" si="27"/>
        <v>11.25</v>
      </c>
      <c r="I1786" s="5">
        <v>11.25</v>
      </c>
    </row>
    <row r="1787" spans="1:9">
      <c r="A1787" t="s">
        <v>2675</v>
      </c>
      <c r="B1787" t="s">
        <v>950</v>
      </c>
      <c r="C1787" t="s">
        <v>950</v>
      </c>
      <c r="D1787" t="s">
        <v>951</v>
      </c>
      <c r="E1787" t="s">
        <v>2678</v>
      </c>
      <c r="F1787" s="4">
        <v>807421722234</v>
      </c>
      <c r="G1787">
        <v>1</v>
      </c>
      <c r="H1787" s="5">
        <f t="shared" si="27"/>
        <v>11.25</v>
      </c>
      <c r="I1787" s="5">
        <v>11.25</v>
      </c>
    </row>
    <row r="1788" spans="1:9">
      <c r="A1788" t="s">
        <v>2675</v>
      </c>
      <c r="B1788" t="s">
        <v>952</v>
      </c>
      <c r="C1788" t="s">
        <v>952</v>
      </c>
      <c r="D1788" t="s">
        <v>953</v>
      </c>
      <c r="E1788" t="s">
        <v>2678</v>
      </c>
      <c r="F1788" s="4">
        <v>807421722388</v>
      </c>
      <c r="G1788">
        <v>2</v>
      </c>
      <c r="H1788" s="5">
        <f t="shared" si="27"/>
        <v>11.25</v>
      </c>
      <c r="I1788" s="5">
        <v>22.5</v>
      </c>
    </row>
    <row r="1789" spans="1:9">
      <c r="A1789" t="s">
        <v>2675</v>
      </c>
      <c r="B1789" t="s">
        <v>952</v>
      </c>
      <c r="C1789" t="s">
        <v>952</v>
      </c>
      <c r="D1789" t="s">
        <v>953</v>
      </c>
      <c r="E1789" t="s">
        <v>2678</v>
      </c>
      <c r="F1789" s="4">
        <v>807421722388</v>
      </c>
      <c r="G1789">
        <v>2</v>
      </c>
      <c r="H1789" s="5">
        <f t="shared" si="27"/>
        <v>11.25</v>
      </c>
      <c r="I1789" s="5">
        <v>22.5</v>
      </c>
    </row>
    <row r="1790" spans="1:9">
      <c r="A1790" t="s">
        <v>2675</v>
      </c>
      <c r="B1790" t="s">
        <v>952</v>
      </c>
      <c r="C1790" t="s">
        <v>952</v>
      </c>
      <c r="D1790" t="s">
        <v>953</v>
      </c>
      <c r="E1790" t="s">
        <v>2678</v>
      </c>
      <c r="F1790" s="4">
        <v>807421722388</v>
      </c>
      <c r="G1790">
        <v>1</v>
      </c>
      <c r="H1790" s="5">
        <f t="shared" si="27"/>
        <v>11.25</v>
      </c>
      <c r="I1790" s="5">
        <v>11.25</v>
      </c>
    </row>
    <row r="1791" spans="1:9">
      <c r="A1791" t="s">
        <v>2675</v>
      </c>
      <c r="B1791" t="s">
        <v>954</v>
      </c>
      <c r="C1791" t="s">
        <v>954</v>
      </c>
      <c r="D1791" t="s">
        <v>955</v>
      </c>
      <c r="E1791" t="s">
        <v>2729</v>
      </c>
      <c r="F1791" s="4">
        <v>27556504875</v>
      </c>
      <c r="G1791">
        <v>2</v>
      </c>
      <c r="H1791" s="5">
        <f t="shared" si="27"/>
        <v>11.2</v>
      </c>
      <c r="I1791" s="5">
        <v>22.4</v>
      </c>
    </row>
    <row r="1792" spans="1:9">
      <c r="A1792" t="s">
        <v>2675</v>
      </c>
      <c r="B1792" t="s">
        <v>956</v>
      </c>
      <c r="C1792" t="s">
        <v>956</v>
      </c>
      <c r="D1792" t="s">
        <v>957</v>
      </c>
      <c r="E1792" t="s">
        <v>2678</v>
      </c>
      <c r="F1792" s="4">
        <v>193392919026</v>
      </c>
      <c r="G1792">
        <v>1</v>
      </c>
      <c r="H1792" s="5">
        <f t="shared" si="27"/>
        <v>11.19</v>
      </c>
      <c r="I1792" s="5">
        <v>11.19</v>
      </c>
    </row>
    <row r="1793" spans="1:9">
      <c r="A1793" t="s">
        <v>2675</v>
      </c>
      <c r="B1793" t="s">
        <v>958</v>
      </c>
      <c r="C1793" t="s">
        <v>958</v>
      </c>
      <c r="F1793" s="4"/>
      <c r="G1793">
        <v>1</v>
      </c>
      <c r="H1793" s="5">
        <f t="shared" si="27"/>
        <v>11.19</v>
      </c>
      <c r="I1793" s="5">
        <v>11.19</v>
      </c>
    </row>
    <row r="1794" spans="1:9">
      <c r="A1794" t="s">
        <v>2675</v>
      </c>
      <c r="B1794" t="s">
        <v>959</v>
      </c>
      <c r="C1794" t="s">
        <v>959</v>
      </c>
      <c r="D1794" t="s">
        <v>960</v>
      </c>
      <c r="E1794" t="s">
        <v>2678</v>
      </c>
      <c r="F1794" s="4">
        <v>603679578704</v>
      </c>
      <c r="G1794">
        <v>1</v>
      </c>
      <c r="H1794" s="5">
        <f t="shared" ref="H1794:H1857" si="28">I1794/G1794</f>
        <v>11.18</v>
      </c>
      <c r="I1794" s="5">
        <v>11.18</v>
      </c>
    </row>
    <row r="1795" spans="1:9">
      <c r="A1795" t="s">
        <v>2675</v>
      </c>
      <c r="B1795" t="s">
        <v>961</v>
      </c>
      <c r="C1795" t="s">
        <v>961</v>
      </c>
      <c r="D1795" t="s">
        <v>962</v>
      </c>
      <c r="E1795" t="s">
        <v>2709</v>
      </c>
      <c r="F1795" s="4">
        <v>850016640567</v>
      </c>
      <c r="G1795">
        <v>3</v>
      </c>
      <c r="H1795" s="5">
        <f t="shared" si="28"/>
        <v>11.159999999999998</v>
      </c>
      <c r="I1795" s="5">
        <v>33.479999999999997</v>
      </c>
    </row>
    <row r="1796" spans="1:9">
      <c r="A1796" t="s">
        <v>2675</v>
      </c>
      <c r="B1796" t="s">
        <v>963</v>
      </c>
      <c r="C1796" t="s">
        <v>963</v>
      </c>
      <c r="D1796" t="s">
        <v>964</v>
      </c>
      <c r="E1796" t="s">
        <v>2723</v>
      </c>
      <c r="F1796" s="4">
        <v>841186101460</v>
      </c>
      <c r="G1796">
        <v>1</v>
      </c>
      <c r="H1796" s="5">
        <f t="shared" si="28"/>
        <v>11.15</v>
      </c>
      <c r="I1796" s="5">
        <v>11.15</v>
      </c>
    </row>
    <row r="1797" spans="1:9">
      <c r="A1797" t="s">
        <v>2675</v>
      </c>
      <c r="B1797" t="s">
        <v>965</v>
      </c>
      <c r="C1797" t="s">
        <v>965</v>
      </c>
      <c r="D1797" t="s">
        <v>966</v>
      </c>
      <c r="E1797" t="s">
        <v>2678</v>
      </c>
      <c r="F1797" s="4">
        <v>197117183815</v>
      </c>
      <c r="G1797">
        <v>2</v>
      </c>
      <c r="H1797" s="5">
        <f t="shared" si="28"/>
        <v>11.09</v>
      </c>
      <c r="I1797" s="5">
        <v>22.18</v>
      </c>
    </row>
    <row r="1798" spans="1:9">
      <c r="A1798" t="s">
        <v>2675</v>
      </c>
      <c r="B1798" t="s">
        <v>967</v>
      </c>
      <c r="C1798" t="s">
        <v>967</v>
      </c>
      <c r="D1798" t="s">
        <v>968</v>
      </c>
      <c r="E1798" t="s">
        <v>2678</v>
      </c>
      <c r="F1798" s="4">
        <v>193495252587</v>
      </c>
      <c r="G1798">
        <v>2</v>
      </c>
      <c r="H1798" s="5">
        <f t="shared" si="28"/>
        <v>11.05</v>
      </c>
      <c r="I1798" s="5">
        <v>22.1</v>
      </c>
    </row>
    <row r="1799" spans="1:9">
      <c r="A1799" t="s">
        <v>2675</v>
      </c>
      <c r="B1799" t="s">
        <v>969</v>
      </c>
      <c r="C1799" t="s">
        <v>969</v>
      </c>
      <c r="F1799" s="4"/>
      <c r="G1799">
        <v>1</v>
      </c>
      <c r="H1799" s="5">
        <f t="shared" si="28"/>
        <v>11</v>
      </c>
      <c r="I1799" s="5">
        <v>11</v>
      </c>
    </row>
    <row r="1800" spans="1:9">
      <c r="A1800" t="s">
        <v>2675</v>
      </c>
      <c r="B1800" t="s">
        <v>970</v>
      </c>
      <c r="C1800" t="s">
        <v>970</v>
      </c>
      <c r="F1800" s="4"/>
      <c r="G1800">
        <v>1</v>
      </c>
      <c r="H1800" s="5">
        <f t="shared" si="28"/>
        <v>11</v>
      </c>
      <c r="I1800" s="5">
        <v>11</v>
      </c>
    </row>
    <row r="1801" spans="1:9">
      <c r="A1801" t="s">
        <v>2675</v>
      </c>
      <c r="B1801" t="s">
        <v>971</v>
      </c>
      <c r="C1801" t="s">
        <v>971</v>
      </c>
      <c r="F1801" s="4"/>
      <c r="G1801">
        <v>1</v>
      </c>
      <c r="H1801" s="5">
        <f t="shared" si="28"/>
        <v>11</v>
      </c>
      <c r="I1801" s="5">
        <v>11</v>
      </c>
    </row>
    <row r="1802" spans="1:9">
      <c r="A1802" t="s">
        <v>2675</v>
      </c>
      <c r="B1802" t="s">
        <v>972</v>
      </c>
      <c r="C1802" t="s">
        <v>972</v>
      </c>
      <c r="D1802" t="s">
        <v>973</v>
      </c>
      <c r="E1802" t="s">
        <v>2678</v>
      </c>
      <c r="F1802" s="4">
        <v>688202628538</v>
      </c>
      <c r="G1802">
        <v>2</v>
      </c>
      <c r="H1802" s="5">
        <f t="shared" si="28"/>
        <v>10.8</v>
      </c>
      <c r="I1802" s="5">
        <v>21.6</v>
      </c>
    </row>
    <row r="1803" spans="1:9">
      <c r="A1803" t="s">
        <v>2675</v>
      </c>
      <c r="B1803" t="s">
        <v>974</v>
      </c>
      <c r="C1803" t="s">
        <v>974</v>
      </c>
      <c r="D1803" t="s">
        <v>975</v>
      </c>
      <c r="E1803" t="s">
        <v>2678</v>
      </c>
      <c r="F1803" s="4">
        <v>191239645459</v>
      </c>
      <c r="G1803">
        <v>1</v>
      </c>
      <c r="H1803" s="5">
        <f t="shared" si="28"/>
        <v>10.8</v>
      </c>
      <c r="I1803" s="5">
        <v>10.8</v>
      </c>
    </row>
    <row r="1804" spans="1:9">
      <c r="A1804" t="s">
        <v>2675</v>
      </c>
      <c r="B1804" t="s">
        <v>976</v>
      </c>
      <c r="C1804" t="s">
        <v>976</v>
      </c>
      <c r="F1804" s="4"/>
      <c r="G1804">
        <v>3</v>
      </c>
      <c r="H1804" s="5">
        <f t="shared" si="28"/>
        <v>10.780000000000001</v>
      </c>
      <c r="I1804" s="5">
        <v>32.340000000000003</v>
      </c>
    </row>
    <row r="1805" spans="1:9">
      <c r="A1805" t="s">
        <v>2675</v>
      </c>
      <c r="B1805" t="s">
        <v>977</v>
      </c>
      <c r="C1805" t="s">
        <v>977</v>
      </c>
      <c r="F1805" s="4"/>
      <c r="G1805">
        <v>1</v>
      </c>
      <c r="H1805" s="5">
        <f t="shared" si="28"/>
        <v>10.78</v>
      </c>
      <c r="I1805" s="5">
        <v>10.78</v>
      </c>
    </row>
    <row r="1806" spans="1:9">
      <c r="A1806" t="s">
        <v>2675</v>
      </c>
      <c r="B1806" t="s">
        <v>978</v>
      </c>
      <c r="C1806" t="s">
        <v>978</v>
      </c>
      <c r="D1806" t="s">
        <v>979</v>
      </c>
      <c r="E1806" t="s">
        <v>2678</v>
      </c>
      <c r="F1806" s="4">
        <v>193290893374</v>
      </c>
      <c r="G1806">
        <v>2</v>
      </c>
      <c r="H1806" s="5">
        <f t="shared" si="28"/>
        <v>10.63</v>
      </c>
      <c r="I1806" s="5">
        <v>21.26</v>
      </c>
    </row>
    <row r="1807" spans="1:9">
      <c r="A1807" t="s">
        <v>2675</v>
      </c>
      <c r="B1807" t="s">
        <v>980</v>
      </c>
      <c r="C1807" t="s">
        <v>980</v>
      </c>
      <c r="D1807" t="s">
        <v>981</v>
      </c>
      <c r="E1807" t="s">
        <v>2678</v>
      </c>
      <c r="F1807" s="4">
        <v>193465429582</v>
      </c>
      <c r="G1807">
        <v>1</v>
      </c>
      <c r="H1807" s="5">
        <f t="shared" si="28"/>
        <v>10.5</v>
      </c>
      <c r="I1807" s="5">
        <v>10.5</v>
      </c>
    </row>
    <row r="1808" spans="1:9">
      <c r="A1808" t="s">
        <v>2675</v>
      </c>
      <c r="B1808" t="s">
        <v>982</v>
      </c>
      <c r="C1808" t="s">
        <v>982</v>
      </c>
      <c r="D1808" t="s">
        <v>983</v>
      </c>
      <c r="E1808" t="s">
        <v>2678</v>
      </c>
      <c r="F1808" s="4">
        <v>791273183063</v>
      </c>
      <c r="G1808">
        <v>1</v>
      </c>
      <c r="H1808" s="5">
        <f t="shared" si="28"/>
        <v>10.5</v>
      </c>
      <c r="I1808" s="5">
        <v>10.5</v>
      </c>
    </row>
    <row r="1809" spans="1:9">
      <c r="A1809" t="s">
        <v>2675</v>
      </c>
      <c r="B1809" t="s">
        <v>984</v>
      </c>
      <c r="C1809" t="s">
        <v>984</v>
      </c>
      <c r="D1809" t="s">
        <v>985</v>
      </c>
      <c r="E1809" t="s">
        <v>2678</v>
      </c>
      <c r="F1809" s="4">
        <v>791273183056</v>
      </c>
      <c r="G1809">
        <v>1</v>
      </c>
      <c r="H1809" s="5">
        <f t="shared" si="28"/>
        <v>10.5</v>
      </c>
      <c r="I1809" s="5">
        <v>10.5</v>
      </c>
    </row>
    <row r="1810" spans="1:9">
      <c r="A1810" t="s">
        <v>2675</v>
      </c>
      <c r="B1810" t="s">
        <v>986</v>
      </c>
      <c r="C1810" t="s">
        <v>986</v>
      </c>
      <c r="D1810" t="s">
        <v>987</v>
      </c>
      <c r="E1810" t="s">
        <v>2678</v>
      </c>
      <c r="F1810" s="4"/>
      <c r="G1810">
        <v>1</v>
      </c>
      <c r="H1810" s="5">
        <f t="shared" si="28"/>
        <v>10.44</v>
      </c>
      <c r="I1810" s="5">
        <v>10.44</v>
      </c>
    </row>
    <row r="1811" spans="1:9">
      <c r="A1811" t="s">
        <v>2675</v>
      </c>
      <c r="B1811" t="s">
        <v>986</v>
      </c>
      <c r="C1811" t="s">
        <v>986</v>
      </c>
      <c r="D1811" t="s">
        <v>987</v>
      </c>
      <c r="E1811" t="s">
        <v>2678</v>
      </c>
      <c r="F1811" s="4"/>
      <c r="G1811">
        <v>1</v>
      </c>
      <c r="H1811" s="5">
        <f t="shared" si="28"/>
        <v>10.44</v>
      </c>
      <c r="I1811" s="5">
        <v>10.44</v>
      </c>
    </row>
    <row r="1812" spans="1:9">
      <c r="A1812" t="s">
        <v>2675</v>
      </c>
      <c r="B1812" t="s">
        <v>988</v>
      </c>
      <c r="C1812" t="s">
        <v>988</v>
      </c>
      <c r="D1812" t="s">
        <v>989</v>
      </c>
      <c r="E1812" t="s">
        <v>2678</v>
      </c>
      <c r="F1812" s="4"/>
      <c r="G1812">
        <v>1</v>
      </c>
      <c r="H1812" s="5">
        <f t="shared" si="28"/>
        <v>10.44</v>
      </c>
      <c r="I1812" s="5">
        <v>10.44</v>
      </c>
    </row>
    <row r="1813" spans="1:9">
      <c r="A1813" t="s">
        <v>2675</v>
      </c>
      <c r="B1813" t="s">
        <v>990</v>
      </c>
      <c r="C1813" t="s">
        <v>990</v>
      </c>
      <c r="D1813" t="s">
        <v>991</v>
      </c>
      <c r="E1813" t="s">
        <v>2678</v>
      </c>
      <c r="F1813" s="4"/>
      <c r="G1813">
        <v>1</v>
      </c>
      <c r="H1813" s="5">
        <f t="shared" si="28"/>
        <v>10.44</v>
      </c>
      <c r="I1813" s="5">
        <v>10.44</v>
      </c>
    </row>
    <row r="1814" spans="1:9">
      <c r="A1814" t="s">
        <v>2675</v>
      </c>
      <c r="B1814" t="s">
        <v>992</v>
      </c>
      <c r="C1814" t="s">
        <v>992</v>
      </c>
      <c r="D1814" t="s">
        <v>993</v>
      </c>
      <c r="E1814" t="s">
        <v>2729</v>
      </c>
      <c r="F1814" s="4">
        <v>807421604479</v>
      </c>
      <c r="G1814">
        <v>2</v>
      </c>
      <c r="H1814" s="5">
        <f t="shared" si="28"/>
        <v>10.4</v>
      </c>
      <c r="I1814" s="5">
        <v>20.8</v>
      </c>
    </row>
    <row r="1815" spans="1:9">
      <c r="A1815" t="s">
        <v>2675</v>
      </c>
      <c r="B1815" t="s">
        <v>992</v>
      </c>
      <c r="C1815" t="s">
        <v>992</v>
      </c>
      <c r="D1815" t="s">
        <v>993</v>
      </c>
      <c r="E1815" t="s">
        <v>2729</v>
      </c>
      <c r="F1815" s="4">
        <v>807421604479</v>
      </c>
      <c r="G1815">
        <v>1</v>
      </c>
      <c r="H1815" s="5">
        <f t="shared" si="28"/>
        <v>10.4</v>
      </c>
      <c r="I1815" s="5">
        <v>10.4</v>
      </c>
    </row>
    <row r="1816" spans="1:9">
      <c r="A1816" t="s">
        <v>2675</v>
      </c>
      <c r="B1816" t="s">
        <v>994</v>
      </c>
      <c r="C1816" t="s">
        <v>994</v>
      </c>
      <c r="D1816" t="s">
        <v>995</v>
      </c>
      <c r="E1816" t="s">
        <v>2678</v>
      </c>
      <c r="F1816" s="4"/>
      <c r="G1816">
        <v>10</v>
      </c>
      <c r="H1816" s="5">
        <f t="shared" si="28"/>
        <v>10.35</v>
      </c>
      <c r="I1816" s="5">
        <v>103.5</v>
      </c>
    </row>
    <row r="1817" spans="1:9">
      <c r="A1817" t="s">
        <v>2675</v>
      </c>
      <c r="B1817" t="s">
        <v>996</v>
      </c>
      <c r="C1817" t="s">
        <v>996</v>
      </c>
      <c r="D1817" t="s">
        <v>997</v>
      </c>
      <c r="E1817" t="s">
        <v>2678</v>
      </c>
      <c r="F1817" s="4"/>
      <c r="G1817">
        <v>1</v>
      </c>
      <c r="H1817" s="5">
        <f t="shared" si="28"/>
        <v>10.24</v>
      </c>
      <c r="I1817" s="5">
        <v>10.24</v>
      </c>
    </row>
    <row r="1818" spans="1:9">
      <c r="A1818" t="s">
        <v>2675</v>
      </c>
      <c r="B1818" t="s">
        <v>998</v>
      </c>
      <c r="C1818" t="s">
        <v>998</v>
      </c>
      <c r="F1818" s="4"/>
      <c r="G1818">
        <v>1</v>
      </c>
      <c r="H1818" s="5">
        <f t="shared" si="28"/>
        <v>10.24</v>
      </c>
      <c r="I1818" s="5">
        <v>10.24</v>
      </c>
    </row>
    <row r="1819" spans="1:9">
      <c r="A1819" t="s">
        <v>2675</v>
      </c>
      <c r="B1819" t="s">
        <v>999</v>
      </c>
      <c r="C1819" t="s">
        <v>999</v>
      </c>
      <c r="D1819" t="s">
        <v>1000</v>
      </c>
      <c r="E1819" t="s">
        <v>2678</v>
      </c>
      <c r="F1819" s="4">
        <v>193495963742</v>
      </c>
      <c r="G1819">
        <v>1</v>
      </c>
      <c r="H1819" s="5">
        <f t="shared" si="28"/>
        <v>10.119999999999999</v>
      </c>
      <c r="I1819" s="5">
        <v>10.119999999999999</v>
      </c>
    </row>
    <row r="1820" spans="1:9">
      <c r="A1820" t="s">
        <v>2675</v>
      </c>
      <c r="B1820" t="s">
        <v>1001</v>
      </c>
      <c r="C1820" t="s">
        <v>1001</v>
      </c>
      <c r="D1820" t="s">
        <v>1002</v>
      </c>
      <c r="E1820" t="s">
        <v>2678</v>
      </c>
      <c r="F1820" s="4">
        <v>197041225353</v>
      </c>
      <c r="G1820">
        <v>2</v>
      </c>
      <c r="H1820" s="5">
        <f t="shared" si="28"/>
        <v>10.119999999999999</v>
      </c>
      <c r="I1820" s="5">
        <v>20.239999999999998</v>
      </c>
    </row>
    <row r="1821" spans="1:9">
      <c r="A1821" t="s">
        <v>2675</v>
      </c>
      <c r="B1821" t="s">
        <v>1003</v>
      </c>
      <c r="C1821" t="s">
        <v>1003</v>
      </c>
      <c r="D1821" t="s">
        <v>1004</v>
      </c>
      <c r="E1821" t="s">
        <v>2678</v>
      </c>
      <c r="F1821" s="4"/>
      <c r="G1821">
        <v>2</v>
      </c>
      <c r="H1821" s="5">
        <f t="shared" si="28"/>
        <v>10.08</v>
      </c>
      <c r="I1821" s="5">
        <v>20.16</v>
      </c>
    </row>
    <row r="1822" spans="1:9">
      <c r="A1822" t="s">
        <v>2675</v>
      </c>
      <c r="B1822" t="s">
        <v>1005</v>
      </c>
      <c r="C1822" t="s">
        <v>1005</v>
      </c>
      <c r="F1822" s="4"/>
      <c r="G1822">
        <v>1</v>
      </c>
      <c r="H1822" s="5">
        <f t="shared" si="28"/>
        <v>10.07</v>
      </c>
      <c r="I1822" s="5">
        <v>10.07</v>
      </c>
    </row>
    <row r="1823" spans="1:9">
      <c r="A1823" t="s">
        <v>2675</v>
      </c>
      <c r="B1823" t="s">
        <v>1006</v>
      </c>
      <c r="C1823" t="s">
        <v>1006</v>
      </c>
      <c r="D1823" t="s">
        <v>1007</v>
      </c>
      <c r="E1823" t="s">
        <v>2678</v>
      </c>
      <c r="F1823" s="4">
        <v>825664825352</v>
      </c>
      <c r="G1823">
        <v>1</v>
      </c>
      <c r="H1823" s="5">
        <f t="shared" si="28"/>
        <v>10</v>
      </c>
      <c r="I1823" s="5">
        <v>10</v>
      </c>
    </row>
    <row r="1824" spans="1:9">
      <c r="A1824" t="s">
        <v>2675</v>
      </c>
      <c r="B1824" t="s">
        <v>1008</v>
      </c>
      <c r="C1824" t="s">
        <v>1008</v>
      </c>
      <c r="D1824" t="s">
        <v>1009</v>
      </c>
      <c r="E1824" t="s">
        <v>2678</v>
      </c>
      <c r="F1824" s="4">
        <v>633716986803</v>
      </c>
      <c r="G1824">
        <v>1</v>
      </c>
      <c r="H1824" s="5">
        <f t="shared" si="28"/>
        <v>10</v>
      </c>
      <c r="I1824" s="5">
        <v>10</v>
      </c>
    </row>
    <row r="1825" spans="1:9">
      <c r="A1825" t="s">
        <v>2675</v>
      </c>
      <c r="B1825" t="s">
        <v>1010</v>
      </c>
      <c r="C1825" t="s">
        <v>1010</v>
      </c>
      <c r="D1825" t="s">
        <v>1011</v>
      </c>
      <c r="E1825" t="s">
        <v>2678</v>
      </c>
      <c r="F1825" s="4">
        <v>190107479844</v>
      </c>
      <c r="G1825">
        <v>1</v>
      </c>
      <c r="H1825" s="5">
        <f t="shared" si="28"/>
        <v>10</v>
      </c>
      <c r="I1825" s="5">
        <v>10</v>
      </c>
    </row>
    <row r="1826" spans="1:9">
      <c r="A1826" t="s">
        <v>2675</v>
      </c>
      <c r="B1826" t="s">
        <v>1012</v>
      </c>
      <c r="C1826" t="s">
        <v>1012</v>
      </c>
      <c r="F1826" s="4"/>
      <c r="G1826">
        <v>1</v>
      </c>
      <c r="H1826" s="5">
        <f t="shared" si="28"/>
        <v>9.94</v>
      </c>
      <c r="I1826" s="5">
        <v>9.94</v>
      </c>
    </row>
    <row r="1827" spans="1:9">
      <c r="A1827" t="s">
        <v>2675</v>
      </c>
      <c r="B1827" t="s">
        <v>1013</v>
      </c>
      <c r="C1827" t="s">
        <v>1013</v>
      </c>
      <c r="D1827" t="s">
        <v>1014</v>
      </c>
      <c r="E1827" t="s">
        <v>2723</v>
      </c>
      <c r="F1827" s="4">
        <v>671374449537</v>
      </c>
      <c r="G1827">
        <v>1</v>
      </c>
      <c r="H1827" s="5">
        <f t="shared" si="28"/>
        <v>9.7799999999999994</v>
      </c>
      <c r="I1827" s="5">
        <v>9.7799999999999994</v>
      </c>
    </row>
    <row r="1828" spans="1:9">
      <c r="A1828" t="s">
        <v>2675</v>
      </c>
      <c r="B1828" t="s">
        <v>1015</v>
      </c>
      <c r="C1828" t="s">
        <v>1015</v>
      </c>
      <c r="D1828" t="s">
        <v>1016</v>
      </c>
      <c r="E1828" t="s">
        <v>2678</v>
      </c>
      <c r="F1828" s="4">
        <v>196327119027</v>
      </c>
      <c r="G1828">
        <v>1</v>
      </c>
      <c r="H1828" s="5">
        <f t="shared" si="28"/>
        <v>9.75</v>
      </c>
      <c r="I1828" s="5">
        <v>9.75</v>
      </c>
    </row>
    <row r="1829" spans="1:9">
      <c r="A1829" t="s">
        <v>2675</v>
      </c>
      <c r="B1829" t="s">
        <v>1017</v>
      </c>
      <c r="C1829" t="s">
        <v>1017</v>
      </c>
      <c r="F1829" s="4"/>
      <c r="G1829">
        <v>1</v>
      </c>
      <c r="H1829" s="5">
        <f t="shared" si="28"/>
        <v>9.73</v>
      </c>
      <c r="I1829" s="5">
        <v>9.73</v>
      </c>
    </row>
    <row r="1830" spans="1:9">
      <c r="A1830" t="s">
        <v>2675</v>
      </c>
      <c r="B1830" t="s">
        <v>1018</v>
      </c>
      <c r="C1830" t="s">
        <v>1018</v>
      </c>
      <c r="D1830" t="s">
        <v>1019</v>
      </c>
      <c r="E1830" t="s">
        <v>2678</v>
      </c>
      <c r="F1830" s="4"/>
      <c r="G1830">
        <v>3</v>
      </c>
      <c r="H1830" s="5">
        <f t="shared" si="28"/>
        <v>9.7000000000000011</v>
      </c>
      <c r="I1830" s="5">
        <v>29.1</v>
      </c>
    </row>
    <row r="1831" spans="1:9">
      <c r="A1831" t="s">
        <v>2675</v>
      </c>
      <c r="B1831" t="s">
        <v>1020</v>
      </c>
      <c r="C1831" t="s">
        <v>1020</v>
      </c>
      <c r="D1831" t="s">
        <v>1021</v>
      </c>
      <c r="E1831" t="s">
        <v>2678</v>
      </c>
      <c r="F1831" s="4"/>
      <c r="G1831">
        <v>1</v>
      </c>
      <c r="H1831" s="5">
        <f t="shared" si="28"/>
        <v>9.6999999999999993</v>
      </c>
      <c r="I1831" s="5">
        <v>9.6999999999999993</v>
      </c>
    </row>
    <row r="1832" spans="1:9">
      <c r="A1832" t="s">
        <v>2675</v>
      </c>
      <c r="B1832" t="s">
        <v>1022</v>
      </c>
      <c r="C1832" t="s">
        <v>1022</v>
      </c>
      <c r="D1832" t="s">
        <v>1023</v>
      </c>
      <c r="E1832" t="s">
        <v>2678</v>
      </c>
      <c r="F1832" s="4"/>
      <c r="G1832">
        <v>1</v>
      </c>
      <c r="H1832" s="5">
        <f t="shared" si="28"/>
        <v>9.6999999999999993</v>
      </c>
      <c r="I1832" s="5">
        <v>9.6999999999999993</v>
      </c>
    </row>
    <row r="1833" spans="1:9">
      <c r="A1833" t="s">
        <v>2675</v>
      </c>
      <c r="B1833" t="s">
        <v>1024</v>
      </c>
      <c r="C1833" t="s">
        <v>1024</v>
      </c>
      <c r="D1833" t="s">
        <v>1025</v>
      </c>
      <c r="E1833" t="s">
        <v>2678</v>
      </c>
      <c r="F1833" s="4"/>
      <c r="G1833">
        <v>1</v>
      </c>
      <c r="H1833" s="5">
        <f t="shared" si="28"/>
        <v>9.6999999999999993</v>
      </c>
      <c r="I1833" s="5">
        <v>9.6999999999999993</v>
      </c>
    </row>
    <row r="1834" spans="1:9">
      <c r="A1834" t="s">
        <v>2675</v>
      </c>
      <c r="B1834" t="s">
        <v>1026</v>
      </c>
      <c r="C1834" t="s">
        <v>1026</v>
      </c>
      <c r="D1834" t="s">
        <v>1027</v>
      </c>
      <c r="E1834" t="s">
        <v>2678</v>
      </c>
      <c r="F1834" s="4"/>
      <c r="G1834">
        <v>8</v>
      </c>
      <c r="H1834" s="5">
        <f t="shared" si="28"/>
        <v>9.6999999999999993</v>
      </c>
      <c r="I1834" s="5">
        <v>77.599999999999994</v>
      </c>
    </row>
    <row r="1835" spans="1:9">
      <c r="A1835" t="s">
        <v>2675</v>
      </c>
      <c r="B1835" t="s">
        <v>1028</v>
      </c>
      <c r="C1835" t="s">
        <v>1028</v>
      </c>
      <c r="D1835" t="s">
        <v>1029</v>
      </c>
      <c r="E1835" t="s">
        <v>2678</v>
      </c>
      <c r="F1835" s="4">
        <v>677838279399</v>
      </c>
      <c r="G1835">
        <v>1</v>
      </c>
      <c r="H1835" s="5">
        <f t="shared" si="28"/>
        <v>9.6</v>
      </c>
      <c r="I1835" s="5">
        <v>9.6</v>
      </c>
    </row>
    <row r="1836" spans="1:9">
      <c r="A1836" t="s">
        <v>2675</v>
      </c>
      <c r="B1836" t="s">
        <v>1030</v>
      </c>
      <c r="C1836" t="s">
        <v>1030</v>
      </c>
      <c r="D1836" t="s">
        <v>1031</v>
      </c>
      <c r="E1836" t="s">
        <v>2678</v>
      </c>
      <c r="F1836" s="4">
        <v>786664234912</v>
      </c>
      <c r="G1836">
        <v>1</v>
      </c>
      <c r="H1836" s="5">
        <f t="shared" si="28"/>
        <v>9.5</v>
      </c>
      <c r="I1836" s="5">
        <v>9.5</v>
      </c>
    </row>
    <row r="1837" spans="1:9">
      <c r="A1837" t="s">
        <v>2675</v>
      </c>
      <c r="B1837" t="s">
        <v>1032</v>
      </c>
      <c r="C1837" t="s">
        <v>1032</v>
      </c>
      <c r="D1837" t="s">
        <v>1033</v>
      </c>
      <c r="E1837" t="s">
        <v>2678</v>
      </c>
      <c r="F1837" s="4">
        <v>194901821946</v>
      </c>
      <c r="G1837">
        <v>1</v>
      </c>
      <c r="H1837" s="5">
        <f t="shared" si="28"/>
        <v>9.24</v>
      </c>
      <c r="I1837" s="5">
        <v>9.24</v>
      </c>
    </row>
    <row r="1838" spans="1:9">
      <c r="A1838" t="s">
        <v>2675</v>
      </c>
      <c r="B1838" t="s">
        <v>1034</v>
      </c>
      <c r="C1838" t="s">
        <v>1034</v>
      </c>
      <c r="D1838" t="s">
        <v>1035</v>
      </c>
      <c r="E1838" t="s">
        <v>2726</v>
      </c>
      <c r="F1838" s="4"/>
      <c r="G1838">
        <v>1</v>
      </c>
      <c r="H1838" s="5">
        <f t="shared" si="28"/>
        <v>9.1999999999999993</v>
      </c>
      <c r="I1838" s="5">
        <v>9.1999999999999993</v>
      </c>
    </row>
    <row r="1839" spans="1:9">
      <c r="A1839" t="s">
        <v>2675</v>
      </c>
      <c r="B1839" t="s">
        <v>1036</v>
      </c>
      <c r="C1839" t="s">
        <v>1036</v>
      </c>
      <c r="D1839" t="s">
        <v>1037</v>
      </c>
      <c r="E1839" t="s">
        <v>2726</v>
      </c>
      <c r="F1839" s="4">
        <v>700030261111</v>
      </c>
      <c r="G1839">
        <v>1</v>
      </c>
      <c r="H1839" s="5">
        <f t="shared" si="28"/>
        <v>9.1999999999999993</v>
      </c>
      <c r="I1839" s="5">
        <v>9.1999999999999993</v>
      </c>
    </row>
    <row r="1840" spans="1:9">
      <c r="A1840" t="s">
        <v>2675</v>
      </c>
      <c r="B1840" t="s">
        <v>1038</v>
      </c>
      <c r="C1840" t="s">
        <v>1038</v>
      </c>
      <c r="F1840" s="4"/>
      <c r="G1840">
        <v>1</v>
      </c>
      <c r="H1840" s="5">
        <f t="shared" si="28"/>
        <v>9.1199999999999992</v>
      </c>
      <c r="I1840" s="5">
        <v>9.1199999999999992</v>
      </c>
    </row>
    <row r="1841" spans="1:9">
      <c r="A1841" t="s">
        <v>2675</v>
      </c>
      <c r="B1841" t="s">
        <v>1039</v>
      </c>
      <c r="C1841" t="s">
        <v>1039</v>
      </c>
      <c r="D1841" t="s">
        <v>1040</v>
      </c>
      <c r="E1841" t="s">
        <v>2720</v>
      </c>
      <c r="F1841" s="4">
        <v>90897221213</v>
      </c>
      <c r="G1841">
        <v>1</v>
      </c>
      <c r="H1841" s="5">
        <f t="shared" si="28"/>
        <v>9.07</v>
      </c>
      <c r="I1841" s="5">
        <v>9.07</v>
      </c>
    </row>
    <row r="1842" spans="1:9">
      <c r="A1842" t="s">
        <v>2675</v>
      </c>
      <c r="B1842" t="s">
        <v>1041</v>
      </c>
      <c r="C1842" t="s">
        <v>1041</v>
      </c>
      <c r="F1842" s="4"/>
      <c r="G1842">
        <v>1</v>
      </c>
      <c r="H1842" s="5">
        <f t="shared" si="28"/>
        <v>9.0500000000000007</v>
      </c>
      <c r="I1842" s="5">
        <v>9.0500000000000007</v>
      </c>
    </row>
    <row r="1843" spans="1:9">
      <c r="A1843" t="s">
        <v>2675</v>
      </c>
      <c r="B1843" t="s">
        <v>1042</v>
      </c>
      <c r="C1843" t="s">
        <v>1042</v>
      </c>
      <c r="F1843" s="4"/>
      <c r="G1843">
        <v>2</v>
      </c>
      <c r="H1843" s="5">
        <f t="shared" si="28"/>
        <v>9.0500000000000007</v>
      </c>
      <c r="I1843" s="5">
        <v>18.100000000000001</v>
      </c>
    </row>
    <row r="1844" spans="1:9">
      <c r="A1844" t="s">
        <v>2675</v>
      </c>
      <c r="B1844" t="s">
        <v>1042</v>
      </c>
      <c r="C1844" t="s">
        <v>1042</v>
      </c>
      <c r="F1844" s="4"/>
      <c r="G1844">
        <v>1</v>
      </c>
      <c r="H1844" s="5">
        <f t="shared" si="28"/>
        <v>9.0500000000000007</v>
      </c>
      <c r="I1844" s="5">
        <v>9.0500000000000007</v>
      </c>
    </row>
    <row r="1845" spans="1:9">
      <c r="A1845" t="s">
        <v>2675</v>
      </c>
      <c r="B1845" t="s">
        <v>1043</v>
      </c>
      <c r="C1845" t="s">
        <v>1043</v>
      </c>
      <c r="F1845" s="4"/>
      <c r="G1845">
        <v>2</v>
      </c>
      <c r="H1845" s="5">
        <f t="shared" si="28"/>
        <v>9.0500000000000007</v>
      </c>
      <c r="I1845" s="5">
        <v>18.100000000000001</v>
      </c>
    </row>
    <row r="1846" spans="1:9">
      <c r="A1846" t="s">
        <v>2675</v>
      </c>
      <c r="B1846" t="s">
        <v>1044</v>
      </c>
      <c r="C1846" t="s">
        <v>1044</v>
      </c>
      <c r="F1846" s="4"/>
      <c r="G1846">
        <v>1</v>
      </c>
      <c r="H1846" s="5">
        <f t="shared" si="28"/>
        <v>9.0500000000000007</v>
      </c>
      <c r="I1846" s="5">
        <v>9.0500000000000007</v>
      </c>
    </row>
    <row r="1847" spans="1:9">
      <c r="A1847" t="s">
        <v>2675</v>
      </c>
      <c r="B1847" t="s">
        <v>1045</v>
      </c>
      <c r="C1847" t="s">
        <v>1045</v>
      </c>
      <c r="F1847" s="4"/>
      <c r="G1847">
        <v>1</v>
      </c>
      <c r="H1847" s="5">
        <f t="shared" si="28"/>
        <v>9.0500000000000007</v>
      </c>
      <c r="I1847" s="5">
        <v>9.0500000000000007</v>
      </c>
    </row>
    <row r="1848" spans="1:9">
      <c r="A1848" t="s">
        <v>2675</v>
      </c>
      <c r="B1848" t="s">
        <v>1046</v>
      </c>
      <c r="C1848" t="s">
        <v>1046</v>
      </c>
      <c r="F1848" s="4"/>
      <c r="G1848">
        <v>1</v>
      </c>
      <c r="H1848" s="5">
        <f t="shared" si="28"/>
        <v>9.0500000000000007</v>
      </c>
      <c r="I1848" s="5">
        <v>9.0500000000000007</v>
      </c>
    </row>
    <row r="1849" spans="1:9">
      <c r="A1849" t="s">
        <v>2675</v>
      </c>
      <c r="B1849" t="s">
        <v>1047</v>
      </c>
      <c r="C1849" t="s">
        <v>1047</v>
      </c>
      <c r="D1849" t="s">
        <v>1048</v>
      </c>
      <c r="E1849" t="s">
        <v>2697</v>
      </c>
      <c r="F1849" s="4">
        <v>777221380876</v>
      </c>
      <c r="G1849">
        <v>1</v>
      </c>
      <c r="H1849" s="5">
        <f t="shared" si="28"/>
        <v>9</v>
      </c>
      <c r="I1849" s="5">
        <v>9</v>
      </c>
    </row>
    <row r="1850" spans="1:9">
      <c r="A1850" t="s">
        <v>2675</v>
      </c>
      <c r="B1850" t="s">
        <v>1049</v>
      </c>
      <c r="C1850" t="s">
        <v>1049</v>
      </c>
      <c r="D1850" t="s">
        <v>1050</v>
      </c>
      <c r="E1850" t="s">
        <v>2678</v>
      </c>
      <c r="F1850" s="4">
        <v>633731170010</v>
      </c>
      <c r="G1850">
        <v>1</v>
      </c>
      <c r="H1850" s="5">
        <f t="shared" si="28"/>
        <v>9</v>
      </c>
      <c r="I1850" s="5">
        <v>9</v>
      </c>
    </row>
    <row r="1851" spans="1:9">
      <c r="A1851" t="s">
        <v>2675</v>
      </c>
      <c r="B1851" t="s">
        <v>1051</v>
      </c>
      <c r="C1851" t="s">
        <v>1051</v>
      </c>
      <c r="D1851" t="s">
        <v>1052</v>
      </c>
      <c r="E1851" t="s">
        <v>2678</v>
      </c>
      <c r="F1851" s="4">
        <v>786660401929</v>
      </c>
      <c r="G1851">
        <v>1</v>
      </c>
      <c r="H1851" s="5">
        <f t="shared" si="28"/>
        <v>9</v>
      </c>
      <c r="I1851" s="5">
        <v>9</v>
      </c>
    </row>
    <row r="1852" spans="1:9">
      <c r="A1852" t="s">
        <v>2675</v>
      </c>
      <c r="B1852" t="s">
        <v>1053</v>
      </c>
      <c r="C1852" t="s">
        <v>1053</v>
      </c>
      <c r="D1852" t="s">
        <v>1054</v>
      </c>
      <c r="E1852" t="s">
        <v>2678</v>
      </c>
      <c r="F1852" s="4">
        <v>843818120320</v>
      </c>
      <c r="G1852">
        <v>69</v>
      </c>
      <c r="H1852" s="5">
        <f t="shared" si="28"/>
        <v>8.9</v>
      </c>
      <c r="I1852" s="5">
        <v>614.1</v>
      </c>
    </row>
    <row r="1853" spans="1:9">
      <c r="A1853" t="s">
        <v>2675</v>
      </c>
      <c r="B1853" t="s">
        <v>1055</v>
      </c>
      <c r="C1853" t="s">
        <v>1055</v>
      </c>
      <c r="F1853" s="4"/>
      <c r="G1853">
        <v>1</v>
      </c>
      <c r="H1853" s="5">
        <f t="shared" si="28"/>
        <v>8.8000000000000007</v>
      </c>
      <c r="I1853" s="5">
        <v>8.8000000000000007</v>
      </c>
    </row>
    <row r="1854" spans="1:9">
      <c r="A1854" t="s">
        <v>2675</v>
      </c>
      <c r="B1854" t="s">
        <v>1056</v>
      </c>
      <c r="C1854" t="s">
        <v>1056</v>
      </c>
      <c r="D1854" t="s">
        <v>1057</v>
      </c>
      <c r="E1854" t="s">
        <v>2678</v>
      </c>
      <c r="F1854" s="4">
        <v>677838268058</v>
      </c>
      <c r="G1854">
        <v>1</v>
      </c>
      <c r="H1854" s="5">
        <f t="shared" si="28"/>
        <v>8.8000000000000007</v>
      </c>
      <c r="I1854" s="5">
        <v>8.8000000000000007</v>
      </c>
    </row>
    <row r="1855" spans="1:9">
      <c r="A1855" t="s">
        <v>2675</v>
      </c>
      <c r="B1855" t="s">
        <v>1058</v>
      </c>
      <c r="C1855" t="s">
        <v>1058</v>
      </c>
      <c r="D1855" t="s">
        <v>1059</v>
      </c>
      <c r="E1855" t="s">
        <v>2700</v>
      </c>
      <c r="F1855" s="4">
        <v>194476733231</v>
      </c>
      <c r="G1855">
        <v>2</v>
      </c>
      <c r="H1855" s="5">
        <f t="shared" si="28"/>
        <v>8.8000000000000007</v>
      </c>
      <c r="I1855" s="5">
        <v>17.600000000000001</v>
      </c>
    </row>
    <row r="1856" spans="1:9">
      <c r="A1856" t="s">
        <v>2675</v>
      </c>
      <c r="B1856" t="s">
        <v>1060</v>
      </c>
      <c r="C1856" t="s">
        <v>1060</v>
      </c>
      <c r="D1856" t="s">
        <v>1061</v>
      </c>
      <c r="E1856" t="s">
        <v>2678</v>
      </c>
      <c r="F1856" s="4"/>
      <c r="G1856">
        <v>1</v>
      </c>
      <c r="H1856" s="5">
        <f t="shared" si="28"/>
        <v>8.76</v>
      </c>
      <c r="I1856" s="5">
        <v>8.76</v>
      </c>
    </row>
    <row r="1857" spans="1:9">
      <c r="A1857" t="s">
        <v>2675</v>
      </c>
      <c r="B1857" t="s">
        <v>1062</v>
      </c>
      <c r="C1857" t="s">
        <v>1062</v>
      </c>
      <c r="F1857" s="4"/>
      <c r="G1857">
        <v>1</v>
      </c>
      <c r="H1857" s="5">
        <f t="shared" si="28"/>
        <v>8.58</v>
      </c>
      <c r="I1857" s="5">
        <v>8.58</v>
      </c>
    </row>
    <row r="1858" spans="1:9">
      <c r="A1858" t="s">
        <v>2675</v>
      </c>
      <c r="B1858" t="s">
        <v>1063</v>
      </c>
      <c r="C1858" t="s">
        <v>1063</v>
      </c>
      <c r="D1858" t="s">
        <v>1064</v>
      </c>
      <c r="E1858" t="s">
        <v>2678</v>
      </c>
      <c r="F1858" s="4">
        <v>887260648803</v>
      </c>
      <c r="G1858">
        <v>2</v>
      </c>
      <c r="H1858" s="5">
        <f t="shared" ref="H1858:H1921" si="29">I1858/G1858</f>
        <v>8.5</v>
      </c>
      <c r="I1858" s="5">
        <v>17</v>
      </c>
    </row>
    <row r="1859" spans="1:9">
      <c r="A1859" t="s">
        <v>2675</v>
      </c>
      <c r="B1859" t="s">
        <v>1065</v>
      </c>
      <c r="C1859" t="s">
        <v>1065</v>
      </c>
      <c r="D1859" t="s">
        <v>1066</v>
      </c>
      <c r="E1859" t="s">
        <v>2678</v>
      </c>
      <c r="F1859" s="4">
        <v>195901776724</v>
      </c>
      <c r="G1859">
        <v>1</v>
      </c>
      <c r="H1859" s="5">
        <f t="shared" si="29"/>
        <v>8.5</v>
      </c>
      <c r="I1859" s="5">
        <v>8.5</v>
      </c>
    </row>
    <row r="1860" spans="1:9">
      <c r="A1860" t="s">
        <v>2675</v>
      </c>
      <c r="B1860" t="s">
        <v>1067</v>
      </c>
      <c r="C1860" t="s">
        <v>1067</v>
      </c>
      <c r="D1860" t="s">
        <v>0</v>
      </c>
      <c r="E1860" t="s">
        <v>2678</v>
      </c>
      <c r="F1860" s="4">
        <v>825663958679</v>
      </c>
      <c r="G1860">
        <v>1</v>
      </c>
      <c r="H1860" s="5">
        <f t="shared" si="29"/>
        <v>8.5</v>
      </c>
      <c r="I1860" s="5">
        <v>8.5</v>
      </c>
    </row>
    <row r="1861" spans="1:9">
      <c r="A1861" t="s">
        <v>2675</v>
      </c>
      <c r="B1861" t="s">
        <v>1</v>
      </c>
      <c r="C1861" t="s">
        <v>1</v>
      </c>
      <c r="D1861" t="s">
        <v>2</v>
      </c>
      <c r="E1861" t="s">
        <v>2678</v>
      </c>
      <c r="F1861" s="4">
        <v>195394230796</v>
      </c>
      <c r="G1861">
        <v>1</v>
      </c>
      <c r="H1861" s="5">
        <f t="shared" si="29"/>
        <v>8.5</v>
      </c>
      <c r="I1861" s="5">
        <v>8.5</v>
      </c>
    </row>
    <row r="1862" spans="1:9">
      <c r="A1862" t="s">
        <v>2675</v>
      </c>
      <c r="B1862" t="s">
        <v>3</v>
      </c>
      <c r="C1862" t="s">
        <v>3</v>
      </c>
      <c r="D1862" t="s">
        <v>4</v>
      </c>
      <c r="E1862" t="s">
        <v>2678</v>
      </c>
      <c r="F1862" s="4">
        <v>887260648667</v>
      </c>
      <c r="G1862">
        <v>2</v>
      </c>
      <c r="H1862" s="5">
        <f t="shared" si="29"/>
        <v>8.5</v>
      </c>
      <c r="I1862" s="5">
        <v>17</v>
      </c>
    </row>
    <row r="1863" spans="1:9">
      <c r="A1863" t="s">
        <v>2675</v>
      </c>
      <c r="B1863" t="s">
        <v>5</v>
      </c>
      <c r="C1863" t="s">
        <v>5</v>
      </c>
      <c r="D1863" t="s">
        <v>6</v>
      </c>
      <c r="E1863" t="s">
        <v>2678</v>
      </c>
      <c r="F1863" s="4">
        <v>825663958709</v>
      </c>
      <c r="G1863">
        <v>2</v>
      </c>
      <c r="H1863" s="5">
        <f t="shared" si="29"/>
        <v>8.5</v>
      </c>
      <c r="I1863" s="5">
        <v>17</v>
      </c>
    </row>
    <row r="1864" spans="1:9">
      <c r="A1864" t="s">
        <v>2675</v>
      </c>
      <c r="B1864" t="s">
        <v>7</v>
      </c>
      <c r="C1864" t="s">
        <v>7</v>
      </c>
      <c r="D1864" t="s">
        <v>8</v>
      </c>
      <c r="E1864" t="s">
        <v>2678</v>
      </c>
      <c r="F1864" s="4">
        <v>817065010888</v>
      </c>
      <c r="G1864">
        <v>1</v>
      </c>
      <c r="H1864" s="5">
        <f t="shared" si="29"/>
        <v>8.5</v>
      </c>
      <c r="I1864" s="5">
        <v>8.5</v>
      </c>
    </row>
    <row r="1865" spans="1:9">
      <c r="A1865" t="s">
        <v>2675</v>
      </c>
      <c r="B1865" t="s">
        <v>9</v>
      </c>
      <c r="C1865" t="s">
        <v>9</v>
      </c>
      <c r="D1865" t="s">
        <v>10</v>
      </c>
      <c r="E1865" t="s">
        <v>2700</v>
      </c>
      <c r="F1865" s="4">
        <v>817065010901</v>
      </c>
      <c r="G1865">
        <v>28</v>
      </c>
      <c r="H1865" s="5">
        <f t="shared" si="29"/>
        <v>8.5</v>
      </c>
      <c r="I1865" s="5">
        <v>238</v>
      </c>
    </row>
    <row r="1866" spans="1:9">
      <c r="A1866" t="s">
        <v>2675</v>
      </c>
      <c r="B1866" t="s">
        <v>9</v>
      </c>
      <c r="C1866" t="s">
        <v>9</v>
      </c>
      <c r="D1866" t="s">
        <v>10</v>
      </c>
      <c r="E1866" t="s">
        <v>2700</v>
      </c>
      <c r="F1866" s="4">
        <v>817065010901</v>
      </c>
      <c r="G1866">
        <v>1</v>
      </c>
      <c r="H1866" s="5">
        <f t="shared" si="29"/>
        <v>8.5</v>
      </c>
      <c r="I1866" s="5">
        <v>8.5</v>
      </c>
    </row>
    <row r="1867" spans="1:9">
      <c r="A1867" t="s">
        <v>2675</v>
      </c>
      <c r="B1867" t="s">
        <v>11</v>
      </c>
      <c r="C1867" t="s">
        <v>11</v>
      </c>
      <c r="D1867" t="s">
        <v>12</v>
      </c>
      <c r="E1867" t="s">
        <v>2678</v>
      </c>
      <c r="F1867" s="4">
        <v>194476789177</v>
      </c>
      <c r="G1867">
        <v>1</v>
      </c>
      <c r="H1867" s="5">
        <f t="shared" si="29"/>
        <v>8.4</v>
      </c>
      <c r="I1867" s="5">
        <v>8.4</v>
      </c>
    </row>
    <row r="1868" spans="1:9">
      <c r="A1868" t="s">
        <v>2675</v>
      </c>
      <c r="B1868" t="s">
        <v>13</v>
      </c>
      <c r="C1868" t="s">
        <v>13</v>
      </c>
      <c r="D1868" t="s">
        <v>14</v>
      </c>
      <c r="E1868" t="s">
        <v>2678</v>
      </c>
      <c r="F1868" s="4">
        <v>889799906003</v>
      </c>
      <c r="G1868">
        <v>1</v>
      </c>
      <c r="H1868" s="5">
        <f t="shared" si="29"/>
        <v>8.4</v>
      </c>
      <c r="I1868" s="5">
        <v>8.4</v>
      </c>
    </row>
    <row r="1869" spans="1:9">
      <c r="A1869" t="s">
        <v>2675</v>
      </c>
      <c r="B1869" t="s">
        <v>15</v>
      </c>
      <c r="C1869" t="s">
        <v>15</v>
      </c>
      <c r="D1869" t="s">
        <v>16</v>
      </c>
      <c r="E1869" t="s">
        <v>2678</v>
      </c>
      <c r="F1869" s="4">
        <v>196601376092</v>
      </c>
      <c r="G1869">
        <v>1</v>
      </c>
      <c r="H1869" s="5">
        <f t="shared" si="29"/>
        <v>8.3699999999999992</v>
      </c>
      <c r="I1869" s="5">
        <v>8.3699999999999992</v>
      </c>
    </row>
    <row r="1870" spans="1:9">
      <c r="A1870" t="s">
        <v>2675</v>
      </c>
      <c r="B1870" t="s">
        <v>17</v>
      </c>
      <c r="C1870" t="s">
        <v>17</v>
      </c>
      <c r="D1870" t="s">
        <v>18</v>
      </c>
      <c r="E1870" t="s">
        <v>2678</v>
      </c>
      <c r="F1870" s="4">
        <v>889162629508</v>
      </c>
      <c r="G1870">
        <v>4</v>
      </c>
      <c r="H1870" s="5">
        <f t="shared" si="29"/>
        <v>8.32</v>
      </c>
      <c r="I1870" s="5">
        <v>33.28</v>
      </c>
    </row>
    <row r="1871" spans="1:9">
      <c r="A1871" t="s">
        <v>2675</v>
      </c>
      <c r="B1871" t="s">
        <v>19</v>
      </c>
      <c r="C1871" t="s">
        <v>19</v>
      </c>
      <c r="F1871" s="4"/>
      <c r="G1871">
        <v>48</v>
      </c>
      <c r="H1871" s="5">
        <f t="shared" si="29"/>
        <v>8.1</v>
      </c>
      <c r="I1871" s="5">
        <v>388.8</v>
      </c>
    </row>
    <row r="1872" spans="1:9">
      <c r="A1872" t="s">
        <v>2675</v>
      </c>
      <c r="B1872" t="s">
        <v>20</v>
      </c>
      <c r="C1872" t="s">
        <v>20</v>
      </c>
      <c r="D1872" t="s">
        <v>21</v>
      </c>
      <c r="E1872" t="s">
        <v>2720</v>
      </c>
      <c r="F1872" s="4">
        <v>886925606981</v>
      </c>
      <c r="G1872">
        <v>7</v>
      </c>
      <c r="H1872" s="5">
        <f t="shared" si="29"/>
        <v>8.1</v>
      </c>
      <c r="I1872" s="5">
        <v>56.7</v>
      </c>
    </row>
    <row r="1873" spans="1:9">
      <c r="A1873" t="s">
        <v>2675</v>
      </c>
      <c r="B1873" t="s">
        <v>22</v>
      </c>
      <c r="C1873" t="s">
        <v>22</v>
      </c>
      <c r="D1873" t="s">
        <v>23</v>
      </c>
      <c r="E1873" t="s">
        <v>2678</v>
      </c>
      <c r="F1873" s="4"/>
      <c r="G1873">
        <v>1</v>
      </c>
      <c r="H1873" s="5">
        <f t="shared" si="29"/>
        <v>8.08</v>
      </c>
      <c r="I1873" s="5">
        <v>8.08</v>
      </c>
    </row>
    <row r="1874" spans="1:9">
      <c r="A1874" t="s">
        <v>2675</v>
      </c>
      <c r="B1874" t="s">
        <v>24</v>
      </c>
      <c r="C1874" t="s">
        <v>24</v>
      </c>
      <c r="F1874" s="4"/>
      <c r="G1874">
        <v>4</v>
      </c>
      <c r="H1874" s="5">
        <f t="shared" si="29"/>
        <v>8.01</v>
      </c>
      <c r="I1874" s="5">
        <v>32.04</v>
      </c>
    </row>
    <row r="1875" spans="1:9">
      <c r="A1875" t="s">
        <v>2675</v>
      </c>
      <c r="B1875" t="s">
        <v>25</v>
      </c>
      <c r="C1875" t="s">
        <v>25</v>
      </c>
      <c r="D1875" t="s">
        <v>26</v>
      </c>
      <c r="E1875" t="s">
        <v>2678</v>
      </c>
      <c r="F1875" s="4">
        <v>810067152594</v>
      </c>
      <c r="G1875">
        <v>1</v>
      </c>
      <c r="H1875" s="5">
        <f t="shared" si="29"/>
        <v>8</v>
      </c>
      <c r="I1875" s="5">
        <v>8</v>
      </c>
    </row>
    <row r="1876" spans="1:9">
      <c r="A1876" t="s">
        <v>2675</v>
      </c>
      <c r="B1876" t="s">
        <v>27</v>
      </c>
      <c r="C1876" t="s">
        <v>27</v>
      </c>
      <c r="D1876" t="s">
        <v>28</v>
      </c>
      <c r="E1876" t="s">
        <v>2678</v>
      </c>
      <c r="F1876" s="4">
        <v>194973423505</v>
      </c>
      <c r="G1876">
        <v>11</v>
      </c>
      <c r="H1876" s="5">
        <f t="shared" si="29"/>
        <v>8</v>
      </c>
      <c r="I1876" s="5">
        <v>88</v>
      </c>
    </row>
    <row r="1877" spans="1:9">
      <c r="A1877" t="s">
        <v>2675</v>
      </c>
      <c r="B1877" t="s">
        <v>29</v>
      </c>
      <c r="C1877" t="s">
        <v>29</v>
      </c>
      <c r="D1877" t="s">
        <v>30</v>
      </c>
      <c r="E1877" t="s">
        <v>2678</v>
      </c>
      <c r="F1877" s="4">
        <v>810072985378</v>
      </c>
      <c r="G1877">
        <v>7</v>
      </c>
      <c r="H1877" s="5">
        <f t="shared" si="29"/>
        <v>8</v>
      </c>
      <c r="I1877" s="5">
        <v>56</v>
      </c>
    </row>
    <row r="1878" spans="1:9">
      <c r="A1878" t="s">
        <v>2675</v>
      </c>
      <c r="B1878" t="s">
        <v>31</v>
      </c>
      <c r="C1878" t="s">
        <v>31</v>
      </c>
      <c r="D1878" t="s">
        <v>32</v>
      </c>
      <c r="E1878" t="s">
        <v>2678</v>
      </c>
      <c r="F1878" s="4">
        <v>840241310830</v>
      </c>
      <c r="G1878">
        <v>2</v>
      </c>
      <c r="H1878" s="5">
        <f t="shared" si="29"/>
        <v>8</v>
      </c>
      <c r="I1878" s="5">
        <v>16</v>
      </c>
    </row>
    <row r="1879" spans="1:9">
      <c r="A1879" t="s">
        <v>2675</v>
      </c>
      <c r="B1879" t="s">
        <v>33</v>
      </c>
      <c r="C1879" t="s">
        <v>33</v>
      </c>
      <c r="D1879" t="s">
        <v>34</v>
      </c>
      <c r="E1879" t="s">
        <v>2678</v>
      </c>
      <c r="F1879" s="4">
        <v>810072980960</v>
      </c>
      <c r="G1879">
        <v>8</v>
      </c>
      <c r="H1879" s="5">
        <f t="shared" si="29"/>
        <v>8</v>
      </c>
      <c r="I1879" s="5">
        <v>64</v>
      </c>
    </row>
    <row r="1880" spans="1:9">
      <c r="A1880" t="s">
        <v>2675</v>
      </c>
      <c r="B1880" t="s">
        <v>35</v>
      </c>
      <c r="C1880" t="s">
        <v>35</v>
      </c>
      <c r="D1880" t="s">
        <v>36</v>
      </c>
      <c r="E1880" t="s">
        <v>2678</v>
      </c>
      <c r="F1880" s="4">
        <v>810072980007</v>
      </c>
      <c r="G1880">
        <v>82</v>
      </c>
      <c r="H1880" s="5">
        <f t="shared" si="29"/>
        <v>8</v>
      </c>
      <c r="I1880" s="5">
        <v>656</v>
      </c>
    </row>
    <row r="1881" spans="1:9">
      <c r="A1881" t="s">
        <v>2675</v>
      </c>
      <c r="B1881" t="s">
        <v>35</v>
      </c>
      <c r="C1881" t="s">
        <v>35</v>
      </c>
      <c r="D1881" t="s">
        <v>36</v>
      </c>
      <c r="E1881" t="s">
        <v>2678</v>
      </c>
      <c r="F1881" s="4">
        <v>810072980007</v>
      </c>
      <c r="G1881">
        <v>1</v>
      </c>
      <c r="H1881" s="5">
        <f t="shared" si="29"/>
        <v>8</v>
      </c>
      <c r="I1881" s="5">
        <v>8</v>
      </c>
    </row>
    <row r="1882" spans="1:9">
      <c r="A1882" t="s">
        <v>2675</v>
      </c>
      <c r="B1882" t="s">
        <v>37</v>
      </c>
      <c r="C1882" t="s">
        <v>37</v>
      </c>
      <c r="D1882" t="s">
        <v>38</v>
      </c>
      <c r="E1882" t="s">
        <v>2678</v>
      </c>
      <c r="F1882" s="4">
        <v>810072981929</v>
      </c>
      <c r="G1882">
        <v>34</v>
      </c>
      <c r="H1882" s="5">
        <f t="shared" si="29"/>
        <v>8</v>
      </c>
      <c r="I1882" s="5">
        <v>272</v>
      </c>
    </row>
    <row r="1883" spans="1:9">
      <c r="A1883" t="s">
        <v>2675</v>
      </c>
      <c r="B1883" t="s">
        <v>39</v>
      </c>
      <c r="C1883" t="s">
        <v>39</v>
      </c>
      <c r="D1883" t="s">
        <v>40</v>
      </c>
      <c r="E1883" t="s">
        <v>2678</v>
      </c>
      <c r="F1883" s="4">
        <v>810072983213</v>
      </c>
      <c r="G1883">
        <v>7</v>
      </c>
      <c r="H1883" s="5">
        <f t="shared" si="29"/>
        <v>8</v>
      </c>
      <c r="I1883" s="5">
        <v>56</v>
      </c>
    </row>
    <row r="1884" spans="1:9">
      <c r="A1884" t="s">
        <v>2675</v>
      </c>
      <c r="B1884" t="s">
        <v>41</v>
      </c>
      <c r="C1884" t="s">
        <v>41</v>
      </c>
      <c r="D1884" t="s">
        <v>42</v>
      </c>
      <c r="E1884" t="s">
        <v>2678</v>
      </c>
      <c r="F1884" s="4">
        <v>840241311387</v>
      </c>
      <c r="G1884">
        <v>1</v>
      </c>
      <c r="H1884" s="5">
        <f t="shared" si="29"/>
        <v>8</v>
      </c>
      <c r="I1884" s="5">
        <v>8</v>
      </c>
    </row>
    <row r="1885" spans="1:9">
      <c r="A1885" t="s">
        <v>2675</v>
      </c>
      <c r="B1885" t="s">
        <v>43</v>
      </c>
      <c r="C1885" t="s">
        <v>43</v>
      </c>
      <c r="D1885" t="s">
        <v>44</v>
      </c>
      <c r="E1885" t="s">
        <v>2678</v>
      </c>
      <c r="F1885" s="4">
        <v>194973423376</v>
      </c>
      <c r="G1885">
        <v>9</v>
      </c>
      <c r="H1885" s="5">
        <f t="shared" si="29"/>
        <v>8</v>
      </c>
      <c r="I1885" s="5">
        <v>72</v>
      </c>
    </row>
    <row r="1886" spans="1:9">
      <c r="A1886" t="s">
        <v>2675</v>
      </c>
      <c r="B1886" t="s">
        <v>45</v>
      </c>
      <c r="C1886" t="s">
        <v>45</v>
      </c>
      <c r="D1886" t="s">
        <v>46</v>
      </c>
      <c r="E1886" t="s">
        <v>2678</v>
      </c>
      <c r="F1886" s="4">
        <v>810072984784</v>
      </c>
      <c r="G1886">
        <v>4</v>
      </c>
      <c r="H1886" s="5">
        <f t="shared" si="29"/>
        <v>8</v>
      </c>
      <c r="I1886" s="5">
        <v>32</v>
      </c>
    </row>
    <row r="1887" spans="1:9">
      <c r="A1887" t="s">
        <v>2675</v>
      </c>
      <c r="B1887" t="s">
        <v>47</v>
      </c>
      <c r="C1887" t="s">
        <v>47</v>
      </c>
      <c r="D1887" t="s">
        <v>48</v>
      </c>
      <c r="E1887" t="s">
        <v>2678</v>
      </c>
      <c r="F1887" s="4">
        <v>840241310687</v>
      </c>
      <c r="G1887">
        <v>3</v>
      </c>
      <c r="H1887" s="5">
        <f t="shared" si="29"/>
        <v>8</v>
      </c>
      <c r="I1887" s="5">
        <v>24</v>
      </c>
    </row>
    <row r="1888" spans="1:9">
      <c r="A1888" t="s">
        <v>2675</v>
      </c>
      <c r="B1888" t="s">
        <v>49</v>
      </c>
      <c r="C1888" t="s">
        <v>49</v>
      </c>
      <c r="D1888" t="s">
        <v>50</v>
      </c>
      <c r="E1888" t="s">
        <v>2678</v>
      </c>
      <c r="F1888" s="4">
        <v>633731784675</v>
      </c>
      <c r="G1888">
        <v>1</v>
      </c>
      <c r="H1888" s="5">
        <f t="shared" si="29"/>
        <v>8</v>
      </c>
      <c r="I1888" s="5">
        <v>8</v>
      </c>
    </row>
    <row r="1889" spans="1:9">
      <c r="A1889" t="s">
        <v>2675</v>
      </c>
      <c r="B1889" t="s">
        <v>51</v>
      </c>
      <c r="C1889" t="s">
        <v>51</v>
      </c>
      <c r="D1889" t="s">
        <v>52</v>
      </c>
      <c r="E1889" t="s">
        <v>2678</v>
      </c>
      <c r="F1889" s="4">
        <v>810072980083</v>
      </c>
      <c r="G1889">
        <v>1</v>
      </c>
      <c r="H1889" s="5">
        <f t="shared" si="29"/>
        <v>8</v>
      </c>
      <c r="I1889" s="5">
        <v>8</v>
      </c>
    </row>
    <row r="1890" spans="1:9">
      <c r="A1890" t="s">
        <v>2675</v>
      </c>
      <c r="B1890" t="s">
        <v>51</v>
      </c>
      <c r="C1890" t="s">
        <v>51</v>
      </c>
      <c r="D1890" t="s">
        <v>52</v>
      </c>
      <c r="E1890" t="s">
        <v>2678</v>
      </c>
      <c r="F1890" s="4">
        <v>810072980083</v>
      </c>
      <c r="G1890">
        <v>14</v>
      </c>
      <c r="H1890" s="5">
        <f t="shared" si="29"/>
        <v>8</v>
      </c>
      <c r="I1890" s="5">
        <v>112</v>
      </c>
    </row>
    <row r="1891" spans="1:9">
      <c r="A1891" t="s">
        <v>2675</v>
      </c>
      <c r="B1891" t="s">
        <v>53</v>
      </c>
      <c r="C1891" t="s">
        <v>53</v>
      </c>
      <c r="D1891" t="s">
        <v>54</v>
      </c>
      <c r="E1891" t="s">
        <v>2678</v>
      </c>
      <c r="F1891" s="4">
        <v>810072984845</v>
      </c>
      <c r="G1891">
        <v>1</v>
      </c>
      <c r="H1891" s="5">
        <f t="shared" si="29"/>
        <v>8</v>
      </c>
      <c r="I1891" s="5">
        <v>8</v>
      </c>
    </row>
    <row r="1892" spans="1:9">
      <c r="A1892" t="s">
        <v>2675</v>
      </c>
      <c r="B1892" t="s">
        <v>55</v>
      </c>
      <c r="C1892" t="s">
        <v>55</v>
      </c>
      <c r="D1892" t="s">
        <v>56</v>
      </c>
      <c r="E1892" t="s">
        <v>2678</v>
      </c>
      <c r="F1892" s="4"/>
      <c r="G1892">
        <v>2</v>
      </c>
      <c r="H1892" s="5">
        <f t="shared" si="29"/>
        <v>8</v>
      </c>
      <c r="I1892" s="5">
        <v>16</v>
      </c>
    </row>
    <row r="1893" spans="1:9">
      <c r="A1893" t="s">
        <v>2675</v>
      </c>
      <c r="B1893" t="s">
        <v>57</v>
      </c>
      <c r="C1893" t="s">
        <v>57</v>
      </c>
      <c r="D1893" t="s">
        <v>58</v>
      </c>
      <c r="E1893" t="s">
        <v>2678</v>
      </c>
      <c r="F1893" s="4">
        <v>810072985620</v>
      </c>
      <c r="G1893">
        <v>4</v>
      </c>
      <c r="H1893" s="5">
        <f t="shared" si="29"/>
        <v>8</v>
      </c>
      <c r="I1893" s="5">
        <v>32</v>
      </c>
    </row>
    <row r="1894" spans="1:9">
      <c r="A1894" t="s">
        <v>2675</v>
      </c>
      <c r="B1894" t="s">
        <v>59</v>
      </c>
      <c r="C1894" t="s">
        <v>59</v>
      </c>
      <c r="D1894" t="s">
        <v>60</v>
      </c>
      <c r="E1894" t="s">
        <v>2678</v>
      </c>
      <c r="F1894" s="4">
        <v>840241310816</v>
      </c>
      <c r="G1894">
        <v>2</v>
      </c>
      <c r="H1894" s="5">
        <f t="shared" si="29"/>
        <v>8</v>
      </c>
      <c r="I1894" s="5">
        <v>16</v>
      </c>
    </row>
    <row r="1895" spans="1:9">
      <c r="A1895" t="s">
        <v>2675</v>
      </c>
      <c r="B1895" t="s">
        <v>59</v>
      </c>
      <c r="C1895" t="s">
        <v>59</v>
      </c>
      <c r="D1895" t="s">
        <v>60</v>
      </c>
      <c r="E1895" t="s">
        <v>2678</v>
      </c>
      <c r="F1895" s="4">
        <v>840241310816</v>
      </c>
      <c r="G1895">
        <v>1</v>
      </c>
      <c r="H1895" s="5">
        <f t="shared" si="29"/>
        <v>8</v>
      </c>
      <c r="I1895" s="5">
        <v>8</v>
      </c>
    </row>
    <row r="1896" spans="1:9">
      <c r="A1896" t="s">
        <v>2675</v>
      </c>
      <c r="B1896" t="s">
        <v>61</v>
      </c>
      <c r="C1896" t="s">
        <v>61</v>
      </c>
      <c r="D1896" t="s">
        <v>62</v>
      </c>
      <c r="E1896" t="s">
        <v>2678</v>
      </c>
      <c r="F1896" s="4">
        <v>810072981875</v>
      </c>
      <c r="G1896">
        <v>6</v>
      </c>
      <c r="H1896" s="5">
        <f t="shared" si="29"/>
        <v>8</v>
      </c>
      <c r="I1896" s="5">
        <v>48</v>
      </c>
    </row>
    <row r="1897" spans="1:9">
      <c r="A1897" t="s">
        <v>2675</v>
      </c>
      <c r="B1897" t="s">
        <v>63</v>
      </c>
      <c r="C1897" t="s">
        <v>63</v>
      </c>
      <c r="D1897" t="s">
        <v>64</v>
      </c>
      <c r="E1897" t="s">
        <v>2678</v>
      </c>
      <c r="F1897" s="4">
        <v>810072980663</v>
      </c>
      <c r="G1897">
        <v>21</v>
      </c>
      <c r="H1897" s="5">
        <f t="shared" si="29"/>
        <v>8</v>
      </c>
      <c r="I1897" s="5">
        <v>168</v>
      </c>
    </row>
    <row r="1898" spans="1:9">
      <c r="A1898" t="s">
        <v>2675</v>
      </c>
      <c r="B1898" t="s">
        <v>63</v>
      </c>
      <c r="C1898" t="s">
        <v>63</v>
      </c>
      <c r="D1898" t="s">
        <v>64</v>
      </c>
      <c r="E1898" t="s">
        <v>2678</v>
      </c>
      <c r="F1898" s="4">
        <v>810072980663</v>
      </c>
      <c r="G1898">
        <v>1</v>
      </c>
      <c r="H1898" s="5">
        <f t="shared" si="29"/>
        <v>8</v>
      </c>
      <c r="I1898" s="5">
        <v>8</v>
      </c>
    </row>
    <row r="1899" spans="1:9">
      <c r="A1899" t="s">
        <v>2675</v>
      </c>
      <c r="B1899" t="s">
        <v>65</v>
      </c>
      <c r="C1899" t="s">
        <v>65</v>
      </c>
      <c r="D1899" t="s">
        <v>66</v>
      </c>
      <c r="E1899" t="s">
        <v>2678</v>
      </c>
      <c r="F1899" s="4">
        <v>810072984265</v>
      </c>
      <c r="G1899">
        <v>6</v>
      </c>
      <c r="H1899" s="5">
        <f t="shared" si="29"/>
        <v>8</v>
      </c>
      <c r="I1899" s="5">
        <v>48</v>
      </c>
    </row>
    <row r="1900" spans="1:9">
      <c r="A1900" t="s">
        <v>2675</v>
      </c>
      <c r="B1900" t="s">
        <v>67</v>
      </c>
      <c r="C1900" t="s">
        <v>67</v>
      </c>
      <c r="D1900" t="s">
        <v>68</v>
      </c>
      <c r="E1900" t="s">
        <v>2678</v>
      </c>
      <c r="F1900" s="4">
        <v>742728984421</v>
      </c>
      <c r="G1900">
        <v>1</v>
      </c>
      <c r="H1900" s="5">
        <f t="shared" si="29"/>
        <v>8</v>
      </c>
      <c r="I1900" s="5">
        <v>8</v>
      </c>
    </row>
    <row r="1901" spans="1:9">
      <c r="A1901" t="s">
        <v>2675</v>
      </c>
      <c r="B1901" t="s">
        <v>69</v>
      </c>
      <c r="C1901" t="s">
        <v>69</v>
      </c>
      <c r="D1901" t="s">
        <v>70</v>
      </c>
      <c r="E1901" t="s">
        <v>2678</v>
      </c>
      <c r="F1901" s="4">
        <v>810072984883</v>
      </c>
      <c r="G1901">
        <v>1</v>
      </c>
      <c r="H1901" s="5">
        <f t="shared" si="29"/>
        <v>8</v>
      </c>
      <c r="I1901" s="5">
        <v>8</v>
      </c>
    </row>
    <row r="1902" spans="1:9">
      <c r="A1902" t="s">
        <v>2675</v>
      </c>
      <c r="B1902" t="s">
        <v>71</v>
      </c>
      <c r="C1902" t="s">
        <v>71</v>
      </c>
      <c r="D1902" t="s">
        <v>72</v>
      </c>
      <c r="E1902" t="s">
        <v>2678</v>
      </c>
      <c r="F1902" s="4"/>
      <c r="G1902">
        <v>6</v>
      </c>
      <c r="H1902" s="5">
        <f t="shared" si="29"/>
        <v>8</v>
      </c>
      <c r="I1902" s="5">
        <v>48</v>
      </c>
    </row>
    <row r="1903" spans="1:9">
      <c r="A1903" t="s">
        <v>2675</v>
      </c>
      <c r="B1903" t="s">
        <v>73</v>
      </c>
      <c r="C1903" t="s">
        <v>73</v>
      </c>
      <c r="D1903" t="s">
        <v>74</v>
      </c>
      <c r="E1903" t="s">
        <v>2678</v>
      </c>
      <c r="F1903" s="4">
        <v>810072982124</v>
      </c>
      <c r="G1903">
        <v>1</v>
      </c>
      <c r="H1903" s="5">
        <f t="shared" si="29"/>
        <v>8</v>
      </c>
      <c r="I1903" s="5">
        <v>8</v>
      </c>
    </row>
    <row r="1904" spans="1:9">
      <c r="A1904" t="s">
        <v>2675</v>
      </c>
      <c r="B1904" t="s">
        <v>73</v>
      </c>
      <c r="C1904" t="s">
        <v>73</v>
      </c>
      <c r="D1904" t="s">
        <v>74</v>
      </c>
      <c r="E1904" t="s">
        <v>2678</v>
      </c>
      <c r="F1904" s="4">
        <v>810072982124</v>
      </c>
      <c r="G1904">
        <v>9</v>
      </c>
      <c r="H1904" s="5">
        <f t="shared" si="29"/>
        <v>8</v>
      </c>
      <c r="I1904" s="5">
        <v>72</v>
      </c>
    </row>
    <row r="1905" spans="1:9">
      <c r="A1905" t="s">
        <v>2675</v>
      </c>
      <c r="B1905" t="s">
        <v>75</v>
      </c>
      <c r="C1905" t="s">
        <v>75</v>
      </c>
      <c r="D1905" t="s">
        <v>76</v>
      </c>
      <c r="E1905" t="s">
        <v>2678</v>
      </c>
      <c r="F1905" s="4">
        <v>810072981905</v>
      </c>
      <c r="G1905">
        <v>2</v>
      </c>
      <c r="H1905" s="5">
        <f t="shared" si="29"/>
        <v>8</v>
      </c>
      <c r="I1905" s="5">
        <v>16</v>
      </c>
    </row>
    <row r="1906" spans="1:9">
      <c r="A1906" t="s">
        <v>2675</v>
      </c>
      <c r="B1906" t="s">
        <v>75</v>
      </c>
      <c r="C1906" t="s">
        <v>75</v>
      </c>
      <c r="D1906" t="s">
        <v>76</v>
      </c>
      <c r="E1906" t="s">
        <v>2678</v>
      </c>
      <c r="F1906" s="4">
        <v>810072981905</v>
      </c>
      <c r="G1906">
        <v>36</v>
      </c>
      <c r="H1906" s="5">
        <f t="shared" si="29"/>
        <v>8</v>
      </c>
      <c r="I1906" s="5">
        <v>288</v>
      </c>
    </row>
    <row r="1907" spans="1:9">
      <c r="A1907" t="s">
        <v>2675</v>
      </c>
      <c r="B1907" t="s">
        <v>77</v>
      </c>
      <c r="C1907" t="s">
        <v>77</v>
      </c>
      <c r="D1907" t="s">
        <v>78</v>
      </c>
      <c r="E1907" t="s">
        <v>2678</v>
      </c>
      <c r="F1907" s="4">
        <v>810072987884</v>
      </c>
      <c r="G1907">
        <v>1</v>
      </c>
      <c r="H1907" s="5">
        <f t="shared" si="29"/>
        <v>8</v>
      </c>
      <c r="I1907" s="5">
        <v>8</v>
      </c>
    </row>
    <row r="1908" spans="1:9">
      <c r="A1908" t="s">
        <v>2675</v>
      </c>
      <c r="B1908" t="s">
        <v>79</v>
      </c>
      <c r="C1908" t="s">
        <v>79</v>
      </c>
      <c r="D1908" t="s">
        <v>80</v>
      </c>
      <c r="E1908" t="s">
        <v>2678</v>
      </c>
      <c r="F1908" s="4">
        <v>810072984852</v>
      </c>
      <c r="G1908">
        <v>2</v>
      </c>
      <c r="H1908" s="5">
        <f t="shared" si="29"/>
        <v>8</v>
      </c>
      <c r="I1908" s="5">
        <v>16</v>
      </c>
    </row>
    <row r="1909" spans="1:9">
      <c r="A1909" t="s">
        <v>2675</v>
      </c>
      <c r="B1909" t="s">
        <v>81</v>
      </c>
      <c r="C1909" t="s">
        <v>81</v>
      </c>
      <c r="D1909" t="s">
        <v>82</v>
      </c>
      <c r="E1909" t="s">
        <v>2678</v>
      </c>
      <c r="F1909" s="4">
        <v>194973423567</v>
      </c>
      <c r="G1909">
        <v>12</v>
      </c>
      <c r="H1909" s="5">
        <f t="shared" si="29"/>
        <v>8</v>
      </c>
      <c r="I1909" s="5">
        <v>96</v>
      </c>
    </row>
    <row r="1910" spans="1:9">
      <c r="A1910" t="s">
        <v>2675</v>
      </c>
      <c r="B1910" t="s">
        <v>83</v>
      </c>
      <c r="C1910" t="s">
        <v>83</v>
      </c>
      <c r="D1910" t="s">
        <v>84</v>
      </c>
      <c r="E1910" t="s">
        <v>2678</v>
      </c>
      <c r="F1910" s="4">
        <v>194973422355</v>
      </c>
      <c r="G1910">
        <v>17</v>
      </c>
      <c r="H1910" s="5">
        <f t="shared" si="29"/>
        <v>8</v>
      </c>
      <c r="I1910" s="5">
        <v>136</v>
      </c>
    </row>
    <row r="1911" spans="1:9">
      <c r="A1911" t="s">
        <v>2675</v>
      </c>
      <c r="B1911" t="s">
        <v>85</v>
      </c>
      <c r="C1911" t="s">
        <v>85</v>
      </c>
      <c r="D1911" t="s">
        <v>86</v>
      </c>
      <c r="E1911" t="s">
        <v>2678</v>
      </c>
      <c r="F1911" s="4">
        <v>810072980021</v>
      </c>
      <c r="G1911">
        <v>116</v>
      </c>
      <c r="H1911" s="5">
        <f t="shared" si="29"/>
        <v>8</v>
      </c>
      <c r="I1911" s="5">
        <v>928</v>
      </c>
    </row>
    <row r="1912" spans="1:9">
      <c r="A1912" t="s">
        <v>2675</v>
      </c>
      <c r="B1912" t="s">
        <v>87</v>
      </c>
      <c r="C1912" t="s">
        <v>87</v>
      </c>
      <c r="D1912" t="s">
        <v>88</v>
      </c>
      <c r="E1912" t="s">
        <v>2678</v>
      </c>
      <c r="F1912" s="4">
        <v>810072980120</v>
      </c>
      <c r="G1912">
        <v>1</v>
      </c>
      <c r="H1912" s="5">
        <f t="shared" si="29"/>
        <v>8</v>
      </c>
      <c r="I1912" s="5">
        <v>8</v>
      </c>
    </row>
    <row r="1913" spans="1:9">
      <c r="A1913" t="s">
        <v>2675</v>
      </c>
      <c r="B1913" t="s">
        <v>87</v>
      </c>
      <c r="C1913" t="s">
        <v>87</v>
      </c>
      <c r="D1913" t="s">
        <v>88</v>
      </c>
      <c r="E1913" t="s">
        <v>2678</v>
      </c>
      <c r="F1913" s="4">
        <v>810072980120</v>
      </c>
      <c r="G1913">
        <v>12</v>
      </c>
      <c r="H1913" s="5">
        <f t="shared" si="29"/>
        <v>8</v>
      </c>
      <c r="I1913" s="5">
        <v>96</v>
      </c>
    </row>
    <row r="1914" spans="1:9">
      <c r="A1914" t="s">
        <v>2675</v>
      </c>
      <c r="B1914" t="s">
        <v>89</v>
      </c>
      <c r="C1914" t="s">
        <v>89</v>
      </c>
      <c r="D1914" t="s">
        <v>90</v>
      </c>
      <c r="E1914" t="s">
        <v>2678</v>
      </c>
      <c r="F1914" s="4"/>
      <c r="G1914">
        <v>1</v>
      </c>
      <c r="H1914" s="5">
        <f t="shared" si="29"/>
        <v>8</v>
      </c>
      <c r="I1914" s="5">
        <v>8</v>
      </c>
    </row>
    <row r="1915" spans="1:9">
      <c r="A1915" t="s">
        <v>2675</v>
      </c>
      <c r="B1915" t="s">
        <v>91</v>
      </c>
      <c r="C1915" t="s">
        <v>91</v>
      </c>
      <c r="D1915" t="s">
        <v>92</v>
      </c>
      <c r="E1915" t="s">
        <v>2678</v>
      </c>
      <c r="F1915" s="4"/>
      <c r="G1915">
        <v>1</v>
      </c>
      <c r="H1915" s="5">
        <f t="shared" si="29"/>
        <v>8</v>
      </c>
      <c r="I1915" s="5">
        <v>8</v>
      </c>
    </row>
    <row r="1916" spans="1:9">
      <c r="A1916" t="s">
        <v>2675</v>
      </c>
      <c r="B1916" t="s">
        <v>93</v>
      </c>
      <c r="C1916" t="s">
        <v>93</v>
      </c>
      <c r="D1916" t="s">
        <v>94</v>
      </c>
      <c r="E1916" t="s">
        <v>2678</v>
      </c>
      <c r="F1916" s="4">
        <v>810072981141</v>
      </c>
      <c r="G1916">
        <v>1</v>
      </c>
      <c r="H1916" s="5">
        <f t="shared" si="29"/>
        <v>8</v>
      </c>
      <c r="I1916" s="5">
        <v>8</v>
      </c>
    </row>
    <row r="1917" spans="1:9">
      <c r="A1917" t="s">
        <v>2675</v>
      </c>
      <c r="B1917" t="s">
        <v>95</v>
      </c>
      <c r="C1917" t="s">
        <v>95</v>
      </c>
      <c r="D1917" t="s">
        <v>96</v>
      </c>
      <c r="E1917" t="s">
        <v>2678</v>
      </c>
      <c r="F1917" s="4">
        <v>194973423550</v>
      </c>
      <c r="G1917">
        <v>8</v>
      </c>
      <c r="H1917" s="5">
        <f t="shared" si="29"/>
        <v>8</v>
      </c>
      <c r="I1917" s="5">
        <v>64</v>
      </c>
    </row>
    <row r="1918" spans="1:9">
      <c r="A1918" t="s">
        <v>2675</v>
      </c>
      <c r="B1918" t="s">
        <v>97</v>
      </c>
      <c r="C1918" t="s">
        <v>97</v>
      </c>
      <c r="D1918" t="s">
        <v>98</v>
      </c>
      <c r="E1918" t="s">
        <v>2678</v>
      </c>
      <c r="F1918" s="4"/>
      <c r="G1918">
        <v>1</v>
      </c>
      <c r="H1918" s="5">
        <f t="shared" si="29"/>
        <v>8</v>
      </c>
      <c r="I1918" s="5">
        <v>8</v>
      </c>
    </row>
    <row r="1919" spans="1:9">
      <c r="A1919" t="s">
        <v>2675</v>
      </c>
      <c r="B1919" t="s">
        <v>97</v>
      </c>
      <c r="C1919" t="s">
        <v>97</v>
      </c>
      <c r="D1919" t="s">
        <v>98</v>
      </c>
      <c r="E1919" t="s">
        <v>2678</v>
      </c>
      <c r="F1919" s="4"/>
      <c r="G1919">
        <v>1</v>
      </c>
      <c r="H1919" s="5">
        <f t="shared" si="29"/>
        <v>8</v>
      </c>
      <c r="I1919" s="5">
        <v>8</v>
      </c>
    </row>
    <row r="1920" spans="1:9">
      <c r="A1920" t="s">
        <v>2675</v>
      </c>
      <c r="B1920" t="s">
        <v>99</v>
      </c>
      <c r="C1920" t="s">
        <v>99</v>
      </c>
      <c r="D1920" t="s">
        <v>100</v>
      </c>
      <c r="E1920" t="s">
        <v>2678</v>
      </c>
      <c r="F1920" s="4">
        <v>810072981806</v>
      </c>
      <c r="G1920">
        <v>20</v>
      </c>
      <c r="H1920" s="5">
        <f t="shared" si="29"/>
        <v>8</v>
      </c>
      <c r="I1920" s="5">
        <v>160</v>
      </c>
    </row>
    <row r="1921" spans="1:9">
      <c r="A1921" t="s">
        <v>2675</v>
      </c>
      <c r="B1921" t="s">
        <v>101</v>
      </c>
      <c r="C1921" t="s">
        <v>101</v>
      </c>
      <c r="D1921" t="s">
        <v>102</v>
      </c>
      <c r="E1921" t="s">
        <v>2678</v>
      </c>
      <c r="F1921" s="4">
        <v>810072980014</v>
      </c>
      <c r="G1921">
        <v>3</v>
      </c>
      <c r="H1921" s="5">
        <f t="shared" si="29"/>
        <v>8</v>
      </c>
      <c r="I1921" s="5">
        <v>24</v>
      </c>
    </row>
    <row r="1922" spans="1:9">
      <c r="A1922" t="s">
        <v>2675</v>
      </c>
      <c r="B1922" t="s">
        <v>101</v>
      </c>
      <c r="C1922" t="s">
        <v>101</v>
      </c>
      <c r="D1922" t="s">
        <v>102</v>
      </c>
      <c r="E1922" t="s">
        <v>2678</v>
      </c>
      <c r="F1922" s="4">
        <v>810072980014</v>
      </c>
      <c r="G1922">
        <v>82</v>
      </c>
      <c r="H1922" s="5">
        <f t="shared" ref="H1922:H1985" si="30">I1922/G1922</f>
        <v>8</v>
      </c>
      <c r="I1922" s="5">
        <v>656</v>
      </c>
    </row>
    <row r="1923" spans="1:9">
      <c r="A1923" t="s">
        <v>2675</v>
      </c>
      <c r="B1923" t="s">
        <v>103</v>
      </c>
      <c r="C1923" t="s">
        <v>103</v>
      </c>
      <c r="D1923" t="s">
        <v>104</v>
      </c>
      <c r="E1923" t="s">
        <v>2678</v>
      </c>
      <c r="F1923" s="4">
        <v>810072984272</v>
      </c>
      <c r="G1923">
        <v>2</v>
      </c>
      <c r="H1923" s="5">
        <f t="shared" si="30"/>
        <v>8</v>
      </c>
      <c r="I1923" s="5">
        <v>16</v>
      </c>
    </row>
    <row r="1924" spans="1:9">
      <c r="A1924" t="s">
        <v>2675</v>
      </c>
      <c r="B1924" t="s">
        <v>105</v>
      </c>
      <c r="C1924" t="s">
        <v>105</v>
      </c>
      <c r="D1924" t="s">
        <v>106</v>
      </c>
      <c r="E1924" t="s">
        <v>2678</v>
      </c>
      <c r="F1924" s="4">
        <v>810072985088</v>
      </c>
      <c r="G1924">
        <v>1</v>
      </c>
      <c r="H1924" s="5">
        <f t="shared" si="30"/>
        <v>8</v>
      </c>
      <c r="I1924" s="5">
        <v>8</v>
      </c>
    </row>
    <row r="1925" spans="1:9">
      <c r="A1925" t="s">
        <v>2675</v>
      </c>
      <c r="B1925" t="s">
        <v>107</v>
      </c>
      <c r="C1925" t="s">
        <v>107</v>
      </c>
      <c r="D1925" t="s">
        <v>108</v>
      </c>
      <c r="E1925" t="s">
        <v>2678</v>
      </c>
      <c r="F1925" s="4">
        <v>810072984913</v>
      </c>
      <c r="G1925">
        <v>1</v>
      </c>
      <c r="H1925" s="5">
        <f t="shared" si="30"/>
        <v>8</v>
      </c>
      <c r="I1925" s="5">
        <v>8</v>
      </c>
    </row>
    <row r="1926" spans="1:9">
      <c r="A1926" t="s">
        <v>2675</v>
      </c>
      <c r="B1926" t="s">
        <v>109</v>
      </c>
      <c r="C1926" t="s">
        <v>109</v>
      </c>
      <c r="D1926" t="s">
        <v>110</v>
      </c>
      <c r="E1926" t="s">
        <v>2678</v>
      </c>
      <c r="F1926" s="4">
        <v>194973422348</v>
      </c>
      <c r="G1926">
        <v>3</v>
      </c>
      <c r="H1926" s="5">
        <f t="shared" si="30"/>
        <v>8</v>
      </c>
      <c r="I1926" s="5">
        <v>24</v>
      </c>
    </row>
    <row r="1927" spans="1:9">
      <c r="A1927" t="s">
        <v>2675</v>
      </c>
      <c r="B1927" t="s">
        <v>111</v>
      </c>
      <c r="C1927" t="s">
        <v>111</v>
      </c>
      <c r="D1927" t="s">
        <v>112</v>
      </c>
      <c r="E1927" t="s">
        <v>2678</v>
      </c>
      <c r="F1927" s="4">
        <v>810072981769</v>
      </c>
      <c r="G1927">
        <v>51</v>
      </c>
      <c r="H1927" s="5">
        <f t="shared" si="30"/>
        <v>8</v>
      </c>
      <c r="I1927" s="5">
        <v>408</v>
      </c>
    </row>
    <row r="1928" spans="1:9">
      <c r="A1928" t="s">
        <v>2675</v>
      </c>
      <c r="B1928" t="s">
        <v>113</v>
      </c>
      <c r="C1928" t="s">
        <v>113</v>
      </c>
      <c r="D1928" t="s">
        <v>114</v>
      </c>
      <c r="E1928" t="s">
        <v>2678</v>
      </c>
      <c r="F1928" s="4">
        <v>810072980069</v>
      </c>
      <c r="G1928">
        <v>48</v>
      </c>
      <c r="H1928" s="5">
        <f t="shared" si="30"/>
        <v>8</v>
      </c>
      <c r="I1928" s="5">
        <v>384</v>
      </c>
    </row>
    <row r="1929" spans="1:9">
      <c r="A1929" t="s">
        <v>2675</v>
      </c>
      <c r="B1929" t="s">
        <v>115</v>
      </c>
      <c r="C1929" t="s">
        <v>115</v>
      </c>
      <c r="D1929" t="s">
        <v>116</v>
      </c>
      <c r="E1929" t="s">
        <v>2678</v>
      </c>
      <c r="F1929" s="4">
        <v>810072985064</v>
      </c>
      <c r="G1929">
        <v>15</v>
      </c>
      <c r="H1929" s="5">
        <f t="shared" si="30"/>
        <v>8</v>
      </c>
      <c r="I1929" s="5">
        <v>120</v>
      </c>
    </row>
    <row r="1930" spans="1:9">
      <c r="A1930" t="s">
        <v>2675</v>
      </c>
      <c r="B1930" t="s">
        <v>117</v>
      </c>
      <c r="C1930" t="s">
        <v>117</v>
      </c>
      <c r="D1930" t="s">
        <v>118</v>
      </c>
      <c r="E1930" t="s">
        <v>2678</v>
      </c>
      <c r="F1930" s="4">
        <v>810072985354</v>
      </c>
      <c r="G1930">
        <v>3</v>
      </c>
      <c r="H1930" s="5">
        <f t="shared" si="30"/>
        <v>8</v>
      </c>
      <c r="I1930" s="5">
        <v>24</v>
      </c>
    </row>
    <row r="1931" spans="1:9">
      <c r="A1931" t="s">
        <v>2675</v>
      </c>
      <c r="B1931" t="s">
        <v>117</v>
      </c>
      <c r="C1931" t="s">
        <v>117</v>
      </c>
      <c r="D1931" t="s">
        <v>118</v>
      </c>
      <c r="E1931" t="s">
        <v>2678</v>
      </c>
      <c r="F1931" s="4">
        <v>810072985354</v>
      </c>
      <c r="G1931">
        <v>3</v>
      </c>
      <c r="H1931" s="5">
        <f t="shared" si="30"/>
        <v>8</v>
      </c>
      <c r="I1931" s="5">
        <v>24</v>
      </c>
    </row>
    <row r="1932" spans="1:9">
      <c r="A1932" t="s">
        <v>2675</v>
      </c>
      <c r="B1932" t="s">
        <v>119</v>
      </c>
      <c r="C1932" t="s">
        <v>119</v>
      </c>
      <c r="D1932" t="s">
        <v>120</v>
      </c>
      <c r="E1932" t="s">
        <v>2678</v>
      </c>
      <c r="F1932" s="4">
        <v>194973451829</v>
      </c>
      <c r="G1932">
        <v>22</v>
      </c>
      <c r="H1932" s="5">
        <f t="shared" si="30"/>
        <v>8</v>
      </c>
      <c r="I1932" s="5">
        <v>176</v>
      </c>
    </row>
    <row r="1933" spans="1:9">
      <c r="A1933" t="s">
        <v>2675</v>
      </c>
      <c r="B1933" t="s">
        <v>121</v>
      </c>
      <c r="C1933" t="s">
        <v>121</v>
      </c>
      <c r="D1933" t="s">
        <v>122</v>
      </c>
      <c r="E1933" t="s">
        <v>2678</v>
      </c>
      <c r="F1933" s="4">
        <v>810072985057</v>
      </c>
      <c r="G1933">
        <v>1</v>
      </c>
      <c r="H1933" s="5">
        <f t="shared" si="30"/>
        <v>8</v>
      </c>
      <c r="I1933" s="5">
        <v>8</v>
      </c>
    </row>
    <row r="1934" spans="1:9">
      <c r="A1934" t="s">
        <v>2675</v>
      </c>
      <c r="B1934" t="s">
        <v>123</v>
      </c>
      <c r="C1934" t="s">
        <v>123</v>
      </c>
      <c r="D1934" t="s">
        <v>124</v>
      </c>
      <c r="E1934" t="s">
        <v>2678</v>
      </c>
      <c r="F1934" s="4">
        <v>840241310823</v>
      </c>
      <c r="G1934">
        <v>6</v>
      </c>
      <c r="H1934" s="5">
        <f t="shared" si="30"/>
        <v>8</v>
      </c>
      <c r="I1934" s="5">
        <v>48</v>
      </c>
    </row>
    <row r="1935" spans="1:9">
      <c r="A1935" t="s">
        <v>2675</v>
      </c>
      <c r="B1935" t="s">
        <v>125</v>
      </c>
      <c r="C1935" t="s">
        <v>125</v>
      </c>
      <c r="D1935" t="s">
        <v>126</v>
      </c>
      <c r="E1935" t="s">
        <v>2678</v>
      </c>
      <c r="F1935" s="4">
        <v>786660093001</v>
      </c>
      <c r="G1935">
        <v>4</v>
      </c>
      <c r="H1935" s="5">
        <f t="shared" si="30"/>
        <v>8</v>
      </c>
      <c r="I1935" s="5">
        <v>32</v>
      </c>
    </row>
    <row r="1936" spans="1:9">
      <c r="A1936" t="s">
        <v>2675</v>
      </c>
      <c r="B1936" t="s">
        <v>127</v>
      </c>
      <c r="C1936" t="s">
        <v>127</v>
      </c>
      <c r="D1936" t="s">
        <v>128</v>
      </c>
      <c r="E1936" t="s">
        <v>2678</v>
      </c>
      <c r="F1936" s="4">
        <v>194973422782</v>
      </c>
      <c r="G1936">
        <v>1</v>
      </c>
      <c r="H1936" s="5">
        <f t="shared" si="30"/>
        <v>8</v>
      </c>
      <c r="I1936" s="5">
        <v>8</v>
      </c>
    </row>
    <row r="1937" spans="1:9">
      <c r="A1937" t="s">
        <v>2675</v>
      </c>
      <c r="B1937" t="s">
        <v>129</v>
      </c>
      <c r="C1937" t="s">
        <v>129</v>
      </c>
      <c r="D1937" t="s">
        <v>130</v>
      </c>
      <c r="E1937" t="s">
        <v>2678</v>
      </c>
      <c r="F1937" s="4">
        <v>810072981790</v>
      </c>
      <c r="G1937">
        <v>1</v>
      </c>
      <c r="H1937" s="5">
        <f t="shared" si="30"/>
        <v>8</v>
      </c>
      <c r="I1937" s="5">
        <v>8</v>
      </c>
    </row>
    <row r="1938" spans="1:9">
      <c r="A1938" t="s">
        <v>2675</v>
      </c>
      <c r="B1938" t="s">
        <v>131</v>
      </c>
      <c r="C1938" t="s">
        <v>131</v>
      </c>
      <c r="D1938" t="s">
        <v>132</v>
      </c>
      <c r="E1938" t="s">
        <v>2678</v>
      </c>
      <c r="F1938" s="4">
        <v>810072985392</v>
      </c>
      <c r="G1938">
        <v>1</v>
      </c>
      <c r="H1938" s="5">
        <f t="shared" si="30"/>
        <v>8</v>
      </c>
      <c r="I1938" s="5">
        <v>8</v>
      </c>
    </row>
    <row r="1939" spans="1:9">
      <c r="A1939" t="s">
        <v>2675</v>
      </c>
      <c r="B1939" t="s">
        <v>133</v>
      </c>
      <c r="C1939" t="s">
        <v>133</v>
      </c>
      <c r="D1939" t="s">
        <v>134</v>
      </c>
      <c r="E1939" t="s">
        <v>2678</v>
      </c>
      <c r="F1939" s="4">
        <v>810072982001</v>
      </c>
      <c r="G1939">
        <v>1</v>
      </c>
      <c r="H1939" s="5">
        <f t="shared" si="30"/>
        <v>8</v>
      </c>
      <c r="I1939" s="5">
        <v>8</v>
      </c>
    </row>
    <row r="1940" spans="1:9">
      <c r="A1940" t="s">
        <v>2675</v>
      </c>
      <c r="B1940" t="s">
        <v>135</v>
      </c>
      <c r="C1940" t="s">
        <v>135</v>
      </c>
      <c r="D1940" t="s">
        <v>136</v>
      </c>
      <c r="E1940" t="s">
        <v>2678</v>
      </c>
      <c r="F1940" s="4"/>
      <c r="G1940">
        <v>7</v>
      </c>
      <c r="H1940" s="5">
        <f t="shared" si="30"/>
        <v>8</v>
      </c>
      <c r="I1940" s="5">
        <v>56</v>
      </c>
    </row>
    <row r="1941" spans="1:9">
      <c r="A1941" t="s">
        <v>2675</v>
      </c>
      <c r="B1941" t="s">
        <v>137</v>
      </c>
      <c r="C1941" t="s">
        <v>137</v>
      </c>
      <c r="D1941" t="s">
        <v>138</v>
      </c>
      <c r="E1941" t="s">
        <v>2678</v>
      </c>
      <c r="F1941" s="4">
        <v>194973423451</v>
      </c>
      <c r="G1941">
        <v>14</v>
      </c>
      <c r="H1941" s="5">
        <f t="shared" si="30"/>
        <v>8</v>
      </c>
      <c r="I1941" s="5">
        <v>112</v>
      </c>
    </row>
    <row r="1942" spans="1:9">
      <c r="A1942" t="s">
        <v>2675</v>
      </c>
      <c r="B1942" t="s">
        <v>139</v>
      </c>
      <c r="C1942" t="s">
        <v>139</v>
      </c>
      <c r="D1942" t="s">
        <v>140</v>
      </c>
      <c r="E1942" t="s">
        <v>2678</v>
      </c>
      <c r="F1942" s="4">
        <v>810072983701</v>
      </c>
      <c r="G1942">
        <v>1</v>
      </c>
      <c r="H1942" s="5">
        <f t="shared" si="30"/>
        <v>8</v>
      </c>
      <c r="I1942" s="5">
        <v>8</v>
      </c>
    </row>
    <row r="1943" spans="1:9">
      <c r="A1943" t="s">
        <v>2675</v>
      </c>
      <c r="B1943" t="s">
        <v>141</v>
      </c>
      <c r="C1943" t="s">
        <v>141</v>
      </c>
      <c r="D1943" t="s">
        <v>142</v>
      </c>
      <c r="E1943" t="s">
        <v>2678</v>
      </c>
      <c r="F1943" s="4">
        <v>194973422379</v>
      </c>
      <c r="G1943">
        <v>1</v>
      </c>
      <c r="H1943" s="5">
        <f t="shared" si="30"/>
        <v>8</v>
      </c>
      <c r="I1943" s="5">
        <v>8</v>
      </c>
    </row>
    <row r="1944" spans="1:9">
      <c r="A1944" t="s">
        <v>2675</v>
      </c>
      <c r="B1944" t="s">
        <v>143</v>
      </c>
      <c r="C1944" t="s">
        <v>143</v>
      </c>
      <c r="D1944" t="s">
        <v>144</v>
      </c>
      <c r="E1944" t="s">
        <v>2678</v>
      </c>
      <c r="F1944" s="4">
        <v>194973423529</v>
      </c>
      <c r="G1944">
        <v>1</v>
      </c>
      <c r="H1944" s="5">
        <f t="shared" si="30"/>
        <v>8</v>
      </c>
      <c r="I1944" s="5">
        <v>8</v>
      </c>
    </row>
    <row r="1945" spans="1:9">
      <c r="A1945" t="s">
        <v>2675</v>
      </c>
      <c r="B1945" t="s">
        <v>145</v>
      </c>
      <c r="C1945" t="s">
        <v>145</v>
      </c>
      <c r="D1945" t="s">
        <v>146</v>
      </c>
      <c r="E1945" t="s">
        <v>2678</v>
      </c>
      <c r="F1945" s="4">
        <v>810072981202</v>
      </c>
      <c r="G1945">
        <v>3</v>
      </c>
      <c r="H1945" s="5">
        <f t="shared" si="30"/>
        <v>8</v>
      </c>
      <c r="I1945" s="5">
        <v>24</v>
      </c>
    </row>
    <row r="1946" spans="1:9">
      <c r="A1946" t="s">
        <v>2675</v>
      </c>
      <c r="B1946" t="s">
        <v>147</v>
      </c>
      <c r="C1946" t="s">
        <v>147</v>
      </c>
      <c r="D1946" t="s">
        <v>148</v>
      </c>
      <c r="E1946" t="s">
        <v>2678</v>
      </c>
      <c r="F1946" s="4">
        <v>810072981745</v>
      </c>
      <c r="G1946">
        <v>2</v>
      </c>
      <c r="H1946" s="5">
        <f t="shared" si="30"/>
        <v>8</v>
      </c>
      <c r="I1946" s="5">
        <v>16</v>
      </c>
    </row>
    <row r="1947" spans="1:9">
      <c r="A1947" t="s">
        <v>2675</v>
      </c>
      <c r="B1947" t="s">
        <v>149</v>
      </c>
      <c r="C1947" t="s">
        <v>149</v>
      </c>
      <c r="D1947" t="s">
        <v>150</v>
      </c>
      <c r="E1947" t="s">
        <v>2678</v>
      </c>
      <c r="F1947" s="4"/>
      <c r="G1947">
        <v>10</v>
      </c>
      <c r="H1947" s="5">
        <f t="shared" si="30"/>
        <v>8</v>
      </c>
      <c r="I1947" s="5">
        <v>80</v>
      </c>
    </row>
    <row r="1948" spans="1:9">
      <c r="A1948" t="s">
        <v>2675</v>
      </c>
      <c r="B1948" t="s">
        <v>151</v>
      </c>
      <c r="C1948" t="s">
        <v>151</v>
      </c>
      <c r="D1948" t="s">
        <v>152</v>
      </c>
      <c r="E1948" t="s">
        <v>2678</v>
      </c>
      <c r="F1948" s="4">
        <v>194973423574</v>
      </c>
      <c r="G1948">
        <v>6</v>
      </c>
      <c r="H1948" s="5">
        <f t="shared" si="30"/>
        <v>8</v>
      </c>
      <c r="I1948" s="5">
        <v>48</v>
      </c>
    </row>
    <row r="1949" spans="1:9">
      <c r="A1949" t="s">
        <v>2675</v>
      </c>
      <c r="B1949" t="s">
        <v>153</v>
      </c>
      <c r="C1949" t="s">
        <v>153</v>
      </c>
      <c r="D1949" t="s">
        <v>154</v>
      </c>
      <c r="E1949" t="s">
        <v>2678</v>
      </c>
      <c r="F1949" s="4"/>
      <c r="G1949">
        <v>1</v>
      </c>
      <c r="H1949" s="5">
        <f t="shared" si="30"/>
        <v>8</v>
      </c>
      <c r="I1949" s="5">
        <v>8</v>
      </c>
    </row>
    <row r="1950" spans="1:9">
      <c r="A1950" t="s">
        <v>2675</v>
      </c>
      <c r="B1950" t="s">
        <v>155</v>
      </c>
      <c r="C1950" t="s">
        <v>155</v>
      </c>
      <c r="D1950" t="s">
        <v>156</v>
      </c>
      <c r="E1950" t="s">
        <v>2678</v>
      </c>
      <c r="F1950" s="4">
        <v>810072981448</v>
      </c>
      <c r="G1950">
        <v>29</v>
      </c>
      <c r="H1950" s="5">
        <f t="shared" si="30"/>
        <v>8</v>
      </c>
      <c r="I1950" s="5">
        <v>232</v>
      </c>
    </row>
    <row r="1951" spans="1:9">
      <c r="A1951" t="s">
        <v>2675</v>
      </c>
      <c r="B1951" t="s">
        <v>157</v>
      </c>
      <c r="C1951" t="s">
        <v>157</v>
      </c>
      <c r="D1951" t="s">
        <v>158</v>
      </c>
      <c r="E1951" t="s">
        <v>2678</v>
      </c>
      <c r="F1951" s="4">
        <v>810072981912</v>
      </c>
      <c r="G1951">
        <v>48</v>
      </c>
      <c r="H1951" s="5">
        <f t="shared" si="30"/>
        <v>8</v>
      </c>
      <c r="I1951" s="5">
        <v>384</v>
      </c>
    </row>
    <row r="1952" spans="1:9">
      <c r="A1952" t="s">
        <v>2675</v>
      </c>
      <c r="B1952" t="s">
        <v>159</v>
      </c>
      <c r="C1952" t="s">
        <v>159</v>
      </c>
      <c r="D1952" t="s">
        <v>160</v>
      </c>
      <c r="E1952" t="s">
        <v>2678</v>
      </c>
      <c r="F1952" s="4">
        <v>194973451782</v>
      </c>
      <c r="G1952">
        <v>1</v>
      </c>
      <c r="H1952" s="5">
        <f t="shared" si="30"/>
        <v>8</v>
      </c>
      <c r="I1952" s="5">
        <v>8</v>
      </c>
    </row>
    <row r="1953" spans="1:9">
      <c r="A1953" t="s">
        <v>2675</v>
      </c>
      <c r="B1953" t="s">
        <v>161</v>
      </c>
      <c r="C1953" t="s">
        <v>161</v>
      </c>
      <c r="D1953" t="s">
        <v>162</v>
      </c>
      <c r="E1953" t="s">
        <v>2678</v>
      </c>
      <c r="F1953" s="4">
        <v>810072981783</v>
      </c>
      <c r="G1953">
        <v>30</v>
      </c>
      <c r="H1953" s="5">
        <f t="shared" si="30"/>
        <v>8</v>
      </c>
      <c r="I1953" s="5">
        <v>240</v>
      </c>
    </row>
    <row r="1954" spans="1:9">
      <c r="A1954" t="s">
        <v>2675</v>
      </c>
      <c r="B1954" t="s">
        <v>163</v>
      </c>
      <c r="C1954" t="s">
        <v>163</v>
      </c>
      <c r="D1954" t="s">
        <v>164</v>
      </c>
      <c r="E1954" t="s">
        <v>2678</v>
      </c>
      <c r="F1954" s="4">
        <v>810072984890</v>
      </c>
      <c r="G1954">
        <v>6</v>
      </c>
      <c r="H1954" s="5">
        <f t="shared" si="30"/>
        <v>8</v>
      </c>
      <c r="I1954" s="5">
        <v>48</v>
      </c>
    </row>
    <row r="1955" spans="1:9">
      <c r="A1955" t="s">
        <v>2675</v>
      </c>
      <c r="B1955" t="s">
        <v>165</v>
      </c>
      <c r="C1955" t="s">
        <v>165</v>
      </c>
      <c r="D1955" t="s">
        <v>166</v>
      </c>
      <c r="E1955" t="s">
        <v>2678</v>
      </c>
      <c r="F1955" s="4">
        <v>194973422362</v>
      </c>
      <c r="G1955">
        <v>4</v>
      </c>
      <c r="H1955" s="5">
        <f t="shared" si="30"/>
        <v>8</v>
      </c>
      <c r="I1955" s="5">
        <v>32</v>
      </c>
    </row>
    <row r="1956" spans="1:9">
      <c r="A1956" t="s">
        <v>2675</v>
      </c>
      <c r="B1956" t="s">
        <v>167</v>
      </c>
      <c r="C1956" t="s">
        <v>167</v>
      </c>
      <c r="D1956" t="s">
        <v>168</v>
      </c>
      <c r="E1956" t="s">
        <v>2678</v>
      </c>
      <c r="F1956" s="4">
        <v>194973451836</v>
      </c>
      <c r="G1956">
        <v>4</v>
      </c>
      <c r="H1956" s="5">
        <f t="shared" si="30"/>
        <v>8</v>
      </c>
      <c r="I1956" s="5">
        <v>32</v>
      </c>
    </row>
    <row r="1957" spans="1:9">
      <c r="A1957" t="s">
        <v>2675</v>
      </c>
      <c r="B1957" t="s">
        <v>169</v>
      </c>
      <c r="C1957" t="s">
        <v>169</v>
      </c>
      <c r="D1957" t="s">
        <v>170</v>
      </c>
      <c r="E1957" t="s">
        <v>2678</v>
      </c>
      <c r="F1957" s="4">
        <v>194973423086</v>
      </c>
      <c r="G1957">
        <v>1</v>
      </c>
      <c r="H1957" s="5">
        <f t="shared" si="30"/>
        <v>8</v>
      </c>
      <c r="I1957" s="5">
        <v>8</v>
      </c>
    </row>
    <row r="1958" spans="1:9">
      <c r="A1958" t="s">
        <v>2675</v>
      </c>
      <c r="B1958" t="s">
        <v>169</v>
      </c>
      <c r="C1958" t="s">
        <v>169</v>
      </c>
      <c r="D1958" t="s">
        <v>170</v>
      </c>
      <c r="E1958" t="s">
        <v>2678</v>
      </c>
      <c r="F1958" s="4">
        <v>194973423086</v>
      </c>
      <c r="G1958">
        <v>2</v>
      </c>
      <c r="H1958" s="5">
        <f t="shared" si="30"/>
        <v>8</v>
      </c>
      <c r="I1958" s="5">
        <v>16</v>
      </c>
    </row>
    <row r="1959" spans="1:9">
      <c r="A1959" t="s">
        <v>2675</v>
      </c>
      <c r="B1959" t="s">
        <v>171</v>
      </c>
      <c r="C1959" t="s">
        <v>171</v>
      </c>
      <c r="D1959" t="s">
        <v>172</v>
      </c>
      <c r="E1959" t="s">
        <v>2678</v>
      </c>
      <c r="F1959" s="4">
        <v>194973423444</v>
      </c>
      <c r="G1959">
        <v>1</v>
      </c>
      <c r="H1959" s="5">
        <f t="shared" si="30"/>
        <v>8</v>
      </c>
      <c r="I1959" s="5">
        <v>8</v>
      </c>
    </row>
    <row r="1960" spans="1:9">
      <c r="A1960" t="s">
        <v>2675</v>
      </c>
      <c r="B1960" t="s">
        <v>173</v>
      </c>
      <c r="C1960" t="s">
        <v>173</v>
      </c>
      <c r="D1960" t="s">
        <v>174</v>
      </c>
      <c r="E1960" t="s">
        <v>2678</v>
      </c>
      <c r="F1960" s="4">
        <v>810072985125</v>
      </c>
      <c r="G1960">
        <v>3</v>
      </c>
      <c r="H1960" s="5">
        <f t="shared" si="30"/>
        <v>8</v>
      </c>
      <c r="I1960" s="5">
        <v>24</v>
      </c>
    </row>
    <row r="1961" spans="1:9">
      <c r="A1961" t="s">
        <v>2675</v>
      </c>
      <c r="B1961" t="s">
        <v>175</v>
      </c>
      <c r="C1961" t="s">
        <v>175</v>
      </c>
      <c r="D1961" t="s">
        <v>176</v>
      </c>
      <c r="E1961" t="s">
        <v>2678</v>
      </c>
      <c r="F1961" s="4">
        <v>810072985217</v>
      </c>
      <c r="G1961">
        <v>1</v>
      </c>
      <c r="H1961" s="5">
        <f t="shared" si="30"/>
        <v>8</v>
      </c>
      <c r="I1961" s="5">
        <v>8</v>
      </c>
    </row>
    <row r="1962" spans="1:9">
      <c r="A1962" t="s">
        <v>2675</v>
      </c>
      <c r="B1962" t="s">
        <v>177</v>
      </c>
      <c r="C1962" t="s">
        <v>177</v>
      </c>
      <c r="D1962" t="s">
        <v>178</v>
      </c>
      <c r="E1962" t="s">
        <v>2678</v>
      </c>
      <c r="F1962" s="4">
        <v>194973423437</v>
      </c>
      <c r="G1962">
        <v>12</v>
      </c>
      <c r="H1962" s="5">
        <f t="shared" si="30"/>
        <v>8</v>
      </c>
      <c r="I1962" s="5">
        <v>96</v>
      </c>
    </row>
    <row r="1963" spans="1:9">
      <c r="A1963" t="s">
        <v>2675</v>
      </c>
      <c r="B1963" t="s">
        <v>179</v>
      </c>
      <c r="C1963" t="s">
        <v>179</v>
      </c>
      <c r="D1963" t="s">
        <v>180</v>
      </c>
      <c r="E1963" t="s">
        <v>2678</v>
      </c>
      <c r="F1963" s="4">
        <v>810072980076</v>
      </c>
      <c r="G1963">
        <v>1</v>
      </c>
      <c r="H1963" s="5">
        <f t="shared" si="30"/>
        <v>8</v>
      </c>
      <c r="I1963" s="5">
        <v>8</v>
      </c>
    </row>
    <row r="1964" spans="1:9">
      <c r="A1964" t="s">
        <v>2675</v>
      </c>
      <c r="B1964" t="s">
        <v>181</v>
      </c>
      <c r="C1964" t="s">
        <v>181</v>
      </c>
      <c r="D1964" t="s">
        <v>182</v>
      </c>
      <c r="E1964" t="s">
        <v>2678</v>
      </c>
      <c r="F1964" s="4">
        <v>810072980540</v>
      </c>
      <c r="G1964">
        <v>1</v>
      </c>
      <c r="H1964" s="5">
        <f t="shared" si="30"/>
        <v>8</v>
      </c>
      <c r="I1964" s="5">
        <v>8</v>
      </c>
    </row>
    <row r="1965" spans="1:9">
      <c r="A1965" t="s">
        <v>2675</v>
      </c>
      <c r="B1965" t="s">
        <v>181</v>
      </c>
      <c r="C1965" t="s">
        <v>181</v>
      </c>
      <c r="D1965" t="s">
        <v>182</v>
      </c>
      <c r="E1965" t="s">
        <v>2678</v>
      </c>
      <c r="F1965" s="4">
        <v>810072980540</v>
      </c>
      <c r="G1965">
        <v>11</v>
      </c>
      <c r="H1965" s="5">
        <f t="shared" si="30"/>
        <v>8</v>
      </c>
      <c r="I1965" s="5">
        <v>88</v>
      </c>
    </row>
    <row r="1966" spans="1:9">
      <c r="A1966" t="s">
        <v>2675</v>
      </c>
      <c r="B1966" t="s">
        <v>183</v>
      </c>
      <c r="C1966" t="s">
        <v>183</v>
      </c>
      <c r="D1966" t="s">
        <v>184</v>
      </c>
      <c r="E1966" t="s">
        <v>2678</v>
      </c>
      <c r="F1966" s="4">
        <v>810072981684</v>
      </c>
      <c r="G1966">
        <v>36</v>
      </c>
      <c r="H1966" s="5">
        <f t="shared" si="30"/>
        <v>8</v>
      </c>
      <c r="I1966" s="5">
        <v>288</v>
      </c>
    </row>
    <row r="1967" spans="1:9">
      <c r="A1967" t="s">
        <v>2675</v>
      </c>
      <c r="B1967" t="s">
        <v>183</v>
      </c>
      <c r="C1967" t="s">
        <v>183</v>
      </c>
      <c r="D1967" t="s">
        <v>184</v>
      </c>
      <c r="E1967" t="s">
        <v>2678</v>
      </c>
      <c r="F1967" s="4">
        <v>810072981684</v>
      </c>
      <c r="G1967">
        <v>1</v>
      </c>
      <c r="H1967" s="5">
        <f t="shared" si="30"/>
        <v>8</v>
      </c>
      <c r="I1967" s="5">
        <v>8</v>
      </c>
    </row>
    <row r="1968" spans="1:9">
      <c r="A1968" t="s">
        <v>2675</v>
      </c>
      <c r="B1968" t="s">
        <v>185</v>
      </c>
      <c r="C1968" t="s">
        <v>185</v>
      </c>
      <c r="D1968" t="s">
        <v>186</v>
      </c>
      <c r="E1968" t="s">
        <v>2678</v>
      </c>
      <c r="F1968" s="4">
        <v>810072985408</v>
      </c>
      <c r="G1968">
        <v>1</v>
      </c>
      <c r="H1968" s="5">
        <f t="shared" si="30"/>
        <v>8</v>
      </c>
      <c r="I1968" s="5">
        <v>8</v>
      </c>
    </row>
    <row r="1969" spans="1:9">
      <c r="A1969" t="s">
        <v>2675</v>
      </c>
      <c r="B1969" t="s">
        <v>187</v>
      </c>
      <c r="C1969" t="s">
        <v>187</v>
      </c>
      <c r="D1969" t="s">
        <v>188</v>
      </c>
      <c r="E1969" t="s">
        <v>2678</v>
      </c>
      <c r="F1969" s="4">
        <v>810072985224</v>
      </c>
      <c r="G1969">
        <v>10</v>
      </c>
      <c r="H1969" s="5">
        <f t="shared" si="30"/>
        <v>8</v>
      </c>
      <c r="I1969" s="5">
        <v>80</v>
      </c>
    </row>
    <row r="1970" spans="1:9">
      <c r="A1970" t="s">
        <v>2675</v>
      </c>
      <c r="B1970" t="s">
        <v>189</v>
      </c>
      <c r="C1970" t="s">
        <v>189</v>
      </c>
      <c r="D1970" t="s">
        <v>190</v>
      </c>
      <c r="E1970" t="s">
        <v>2678</v>
      </c>
      <c r="F1970" s="4">
        <v>190931708707</v>
      </c>
      <c r="G1970">
        <v>4</v>
      </c>
      <c r="H1970" s="5">
        <f t="shared" si="30"/>
        <v>7.95</v>
      </c>
      <c r="I1970" s="5">
        <v>31.8</v>
      </c>
    </row>
    <row r="1971" spans="1:9">
      <c r="A1971" t="s">
        <v>2675</v>
      </c>
      <c r="B1971" t="s">
        <v>191</v>
      </c>
      <c r="C1971" t="s">
        <v>191</v>
      </c>
      <c r="D1971" t="s">
        <v>192</v>
      </c>
      <c r="E1971" t="s">
        <v>2678</v>
      </c>
      <c r="F1971" s="4">
        <v>190931708691</v>
      </c>
      <c r="G1971">
        <v>4</v>
      </c>
      <c r="H1971" s="5">
        <f t="shared" si="30"/>
        <v>7.95</v>
      </c>
      <c r="I1971" s="5">
        <v>31.8</v>
      </c>
    </row>
    <row r="1972" spans="1:9">
      <c r="A1972" t="s">
        <v>2675</v>
      </c>
      <c r="B1972" t="s">
        <v>193</v>
      </c>
      <c r="C1972" t="s">
        <v>193</v>
      </c>
      <c r="F1972" s="4"/>
      <c r="G1972">
        <v>1</v>
      </c>
      <c r="H1972" s="5">
        <f t="shared" si="30"/>
        <v>7.93</v>
      </c>
      <c r="I1972" s="5">
        <v>7.93</v>
      </c>
    </row>
    <row r="1973" spans="1:9">
      <c r="A1973" t="s">
        <v>2675</v>
      </c>
      <c r="B1973" t="s">
        <v>194</v>
      </c>
      <c r="C1973" t="s">
        <v>194</v>
      </c>
      <c r="D1973" t="s">
        <v>195</v>
      </c>
      <c r="E1973" t="s">
        <v>2720</v>
      </c>
      <c r="F1973" s="4">
        <v>887225990169</v>
      </c>
      <c r="G1973">
        <v>1</v>
      </c>
      <c r="H1973" s="5">
        <f t="shared" si="30"/>
        <v>7.91</v>
      </c>
      <c r="I1973" s="5">
        <v>7.91</v>
      </c>
    </row>
    <row r="1974" spans="1:9">
      <c r="A1974" t="s">
        <v>2675</v>
      </c>
      <c r="B1974" t="s">
        <v>196</v>
      </c>
      <c r="C1974" t="s">
        <v>196</v>
      </c>
      <c r="D1974" t="s">
        <v>197</v>
      </c>
      <c r="E1974" t="s">
        <v>2678</v>
      </c>
      <c r="F1974" s="4">
        <v>194257645388</v>
      </c>
      <c r="G1974">
        <v>1</v>
      </c>
      <c r="H1974" s="5">
        <f t="shared" si="30"/>
        <v>7.9</v>
      </c>
      <c r="I1974" s="5">
        <v>7.9</v>
      </c>
    </row>
    <row r="1975" spans="1:9">
      <c r="A1975" t="s">
        <v>2675</v>
      </c>
      <c r="B1975" t="s">
        <v>198</v>
      </c>
      <c r="C1975" t="s">
        <v>198</v>
      </c>
      <c r="D1975" t="s">
        <v>199</v>
      </c>
      <c r="E1975" t="s">
        <v>2678</v>
      </c>
      <c r="F1975" s="4">
        <v>190931708943</v>
      </c>
      <c r="G1975">
        <v>2</v>
      </c>
      <c r="H1975" s="5">
        <f t="shared" si="30"/>
        <v>7.8</v>
      </c>
      <c r="I1975" s="5">
        <v>15.6</v>
      </c>
    </row>
    <row r="1976" spans="1:9">
      <c r="A1976" t="s">
        <v>2675</v>
      </c>
      <c r="B1976" t="s">
        <v>200</v>
      </c>
      <c r="C1976" t="s">
        <v>200</v>
      </c>
      <c r="D1976" t="s">
        <v>201</v>
      </c>
      <c r="E1976" t="s">
        <v>2678</v>
      </c>
      <c r="F1976" s="4">
        <v>190931708950</v>
      </c>
      <c r="G1976">
        <v>6</v>
      </c>
      <c r="H1976" s="5">
        <f t="shared" si="30"/>
        <v>7.8</v>
      </c>
      <c r="I1976" s="5">
        <v>46.8</v>
      </c>
    </row>
    <row r="1977" spans="1:9">
      <c r="A1977" t="s">
        <v>2675</v>
      </c>
      <c r="B1977" t="s">
        <v>202</v>
      </c>
      <c r="C1977" t="s">
        <v>202</v>
      </c>
      <c r="D1977" t="s">
        <v>203</v>
      </c>
      <c r="E1977" t="s">
        <v>2678</v>
      </c>
      <c r="F1977" s="4">
        <v>190931708769</v>
      </c>
      <c r="G1977">
        <v>12</v>
      </c>
      <c r="H1977" s="5">
        <f t="shared" si="30"/>
        <v>7.8</v>
      </c>
      <c r="I1977" s="5">
        <v>93.6</v>
      </c>
    </row>
    <row r="1978" spans="1:9">
      <c r="A1978" t="s">
        <v>2675</v>
      </c>
      <c r="B1978" t="s">
        <v>204</v>
      </c>
      <c r="C1978" t="s">
        <v>204</v>
      </c>
      <c r="D1978" t="s">
        <v>205</v>
      </c>
      <c r="E1978" t="s">
        <v>2678</v>
      </c>
      <c r="F1978" s="4">
        <v>825663599544</v>
      </c>
      <c r="G1978">
        <v>2</v>
      </c>
      <c r="H1978" s="5">
        <f t="shared" si="30"/>
        <v>7.75</v>
      </c>
      <c r="I1978" s="5">
        <v>15.5</v>
      </c>
    </row>
    <row r="1979" spans="1:9">
      <c r="A1979" t="s">
        <v>2675</v>
      </c>
      <c r="B1979" t="s">
        <v>206</v>
      </c>
      <c r="C1979" t="s">
        <v>206</v>
      </c>
      <c r="D1979" t="s">
        <v>207</v>
      </c>
      <c r="E1979" t="s">
        <v>2678</v>
      </c>
      <c r="F1979" s="4"/>
      <c r="G1979">
        <v>1</v>
      </c>
      <c r="H1979" s="5">
        <f t="shared" si="30"/>
        <v>7.73</v>
      </c>
      <c r="I1979" s="5">
        <v>7.73</v>
      </c>
    </row>
    <row r="1980" spans="1:9">
      <c r="A1980" t="s">
        <v>2675</v>
      </c>
      <c r="B1980" t="s">
        <v>208</v>
      </c>
      <c r="C1980" t="s">
        <v>208</v>
      </c>
      <c r="D1980" t="s">
        <v>209</v>
      </c>
      <c r="E1980" t="s">
        <v>2723</v>
      </c>
      <c r="F1980" s="4">
        <v>195041642231</v>
      </c>
      <c r="G1980">
        <v>1</v>
      </c>
      <c r="H1980" s="5">
        <f t="shared" si="30"/>
        <v>7.65</v>
      </c>
      <c r="I1980" s="5">
        <v>7.65</v>
      </c>
    </row>
    <row r="1981" spans="1:9">
      <c r="A1981" t="s">
        <v>2675</v>
      </c>
      <c r="B1981" t="s">
        <v>210</v>
      </c>
      <c r="C1981" t="s">
        <v>210</v>
      </c>
      <c r="D1981" t="s">
        <v>211</v>
      </c>
      <c r="E1981" t="s">
        <v>2723</v>
      </c>
      <c r="F1981" s="4">
        <v>193931902922</v>
      </c>
      <c r="G1981">
        <v>1</v>
      </c>
      <c r="H1981" s="5">
        <f t="shared" si="30"/>
        <v>7.65</v>
      </c>
      <c r="I1981" s="5">
        <v>7.65</v>
      </c>
    </row>
    <row r="1982" spans="1:9">
      <c r="A1982" t="s">
        <v>2675</v>
      </c>
      <c r="B1982" t="s">
        <v>212</v>
      </c>
      <c r="C1982" t="s">
        <v>212</v>
      </c>
      <c r="D1982" t="s">
        <v>213</v>
      </c>
      <c r="E1982" t="s">
        <v>2723</v>
      </c>
      <c r="F1982" s="4">
        <v>195041641579</v>
      </c>
      <c r="G1982">
        <v>3</v>
      </c>
      <c r="H1982" s="5">
        <f t="shared" si="30"/>
        <v>7.6499999999999995</v>
      </c>
      <c r="I1982" s="5">
        <v>22.95</v>
      </c>
    </row>
    <row r="1983" spans="1:9">
      <c r="A1983" t="s">
        <v>2675</v>
      </c>
      <c r="B1983" t="s">
        <v>214</v>
      </c>
      <c r="C1983" t="s">
        <v>214</v>
      </c>
      <c r="D1983" t="s">
        <v>215</v>
      </c>
      <c r="E1983" t="s">
        <v>2700</v>
      </c>
      <c r="F1983" s="4">
        <v>883313040082</v>
      </c>
      <c r="G1983">
        <v>53</v>
      </c>
      <c r="H1983" s="5">
        <f t="shared" si="30"/>
        <v>7.6000000000000005</v>
      </c>
      <c r="I1983" s="5">
        <v>402.8</v>
      </c>
    </row>
    <row r="1984" spans="1:9">
      <c r="A1984" t="s">
        <v>2675</v>
      </c>
      <c r="B1984" t="s">
        <v>214</v>
      </c>
      <c r="C1984" t="s">
        <v>214</v>
      </c>
      <c r="D1984" t="s">
        <v>215</v>
      </c>
      <c r="E1984" t="s">
        <v>2700</v>
      </c>
      <c r="F1984" s="4">
        <v>883313040082</v>
      </c>
      <c r="G1984">
        <v>1</v>
      </c>
      <c r="H1984" s="5">
        <f t="shared" si="30"/>
        <v>7.6</v>
      </c>
      <c r="I1984" s="5">
        <v>7.6</v>
      </c>
    </row>
    <row r="1985" spans="1:9">
      <c r="A1985" t="s">
        <v>2675</v>
      </c>
      <c r="B1985" t="s">
        <v>216</v>
      </c>
      <c r="C1985" t="s">
        <v>216</v>
      </c>
      <c r="D1985" t="s">
        <v>217</v>
      </c>
      <c r="E1985" t="s">
        <v>2726</v>
      </c>
      <c r="F1985" s="4">
        <v>191448981065</v>
      </c>
      <c r="G1985">
        <v>4</v>
      </c>
      <c r="H1985" s="5">
        <f t="shared" si="30"/>
        <v>7.5</v>
      </c>
      <c r="I1985" s="5">
        <v>30</v>
      </c>
    </row>
    <row r="1986" spans="1:9">
      <c r="A1986" t="s">
        <v>2675</v>
      </c>
      <c r="B1986" t="s">
        <v>218</v>
      </c>
      <c r="C1986" t="s">
        <v>218</v>
      </c>
      <c r="D1986" t="s">
        <v>219</v>
      </c>
      <c r="E1986" t="s">
        <v>2703</v>
      </c>
      <c r="F1986" s="4">
        <v>195332000641</v>
      </c>
      <c r="G1986">
        <v>2</v>
      </c>
      <c r="H1986" s="5">
        <f t="shared" ref="H1986:H2049" si="31">I1986/G1986</f>
        <v>7.5</v>
      </c>
      <c r="I1986" s="5">
        <v>15</v>
      </c>
    </row>
    <row r="1987" spans="1:9">
      <c r="A1987" t="s">
        <v>2675</v>
      </c>
      <c r="B1987" t="s">
        <v>218</v>
      </c>
      <c r="C1987" t="s">
        <v>218</v>
      </c>
      <c r="D1987" t="s">
        <v>219</v>
      </c>
      <c r="E1987" t="s">
        <v>2703</v>
      </c>
      <c r="F1987" s="4">
        <v>195332000641</v>
      </c>
      <c r="G1987">
        <v>2</v>
      </c>
      <c r="H1987" s="5">
        <f t="shared" si="31"/>
        <v>7.5</v>
      </c>
      <c r="I1987" s="5">
        <v>15</v>
      </c>
    </row>
    <row r="1988" spans="1:9">
      <c r="A1988" t="s">
        <v>2675</v>
      </c>
      <c r="B1988" t="s">
        <v>220</v>
      </c>
      <c r="C1988" t="s">
        <v>220</v>
      </c>
      <c r="D1988" t="s">
        <v>221</v>
      </c>
      <c r="E1988" t="s">
        <v>2678</v>
      </c>
      <c r="F1988" s="4">
        <v>887260639092</v>
      </c>
      <c r="G1988">
        <v>1</v>
      </c>
      <c r="H1988" s="5">
        <f t="shared" si="31"/>
        <v>7.5</v>
      </c>
      <c r="I1988" s="5">
        <v>7.5</v>
      </c>
    </row>
    <row r="1989" spans="1:9">
      <c r="A1989" t="s">
        <v>2675</v>
      </c>
      <c r="B1989" t="s">
        <v>220</v>
      </c>
      <c r="C1989" t="s">
        <v>220</v>
      </c>
      <c r="D1989" t="s">
        <v>221</v>
      </c>
      <c r="E1989" t="s">
        <v>2678</v>
      </c>
      <c r="F1989" s="4">
        <v>887260639092</v>
      </c>
      <c r="G1989">
        <v>27</v>
      </c>
      <c r="H1989" s="5">
        <f t="shared" si="31"/>
        <v>7.5</v>
      </c>
      <c r="I1989" s="5">
        <v>202.5</v>
      </c>
    </row>
    <row r="1990" spans="1:9">
      <c r="A1990" t="s">
        <v>2675</v>
      </c>
      <c r="B1990" t="s">
        <v>222</v>
      </c>
      <c r="C1990" t="s">
        <v>222</v>
      </c>
      <c r="D1990" t="s">
        <v>223</v>
      </c>
      <c r="E1990" t="s">
        <v>2678</v>
      </c>
      <c r="F1990" s="4">
        <v>887260648322</v>
      </c>
      <c r="G1990">
        <v>9</v>
      </c>
      <c r="H1990" s="5">
        <f t="shared" si="31"/>
        <v>7.5</v>
      </c>
      <c r="I1990" s="5">
        <v>67.5</v>
      </c>
    </row>
    <row r="1991" spans="1:9">
      <c r="A1991" t="s">
        <v>2675</v>
      </c>
      <c r="B1991" t="s">
        <v>224</v>
      </c>
      <c r="C1991" t="s">
        <v>224</v>
      </c>
      <c r="D1991" t="s">
        <v>225</v>
      </c>
      <c r="E1991" t="s">
        <v>2678</v>
      </c>
      <c r="F1991" s="4">
        <v>190107510332</v>
      </c>
      <c r="G1991">
        <v>1</v>
      </c>
      <c r="H1991" s="5">
        <f t="shared" si="31"/>
        <v>7.48</v>
      </c>
      <c r="I1991" s="5">
        <v>7.48</v>
      </c>
    </row>
    <row r="1992" spans="1:9">
      <c r="A1992" t="s">
        <v>2675</v>
      </c>
      <c r="B1992" t="s">
        <v>226</v>
      </c>
      <c r="C1992" t="s">
        <v>226</v>
      </c>
      <c r="F1992" s="4"/>
      <c r="G1992">
        <v>1</v>
      </c>
      <c r="H1992" s="5">
        <f t="shared" si="31"/>
        <v>7.38</v>
      </c>
      <c r="I1992" s="5">
        <v>7.38</v>
      </c>
    </row>
    <row r="1993" spans="1:9">
      <c r="A1993" t="s">
        <v>2675</v>
      </c>
      <c r="B1993" t="s">
        <v>226</v>
      </c>
      <c r="C1993" t="s">
        <v>226</v>
      </c>
      <c r="F1993" s="4"/>
      <c r="G1993">
        <v>2</v>
      </c>
      <c r="H1993" s="5">
        <f t="shared" si="31"/>
        <v>7.38</v>
      </c>
      <c r="I1993" s="5">
        <v>14.76</v>
      </c>
    </row>
    <row r="1994" spans="1:9">
      <c r="A1994" t="s">
        <v>2675</v>
      </c>
      <c r="B1994" t="s">
        <v>227</v>
      </c>
      <c r="C1994" t="s">
        <v>227</v>
      </c>
      <c r="D1994" t="s">
        <v>228</v>
      </c>
      <c r="E1994" t="s">
        <v>2678</v>
      </c>
      <c r="F1994" s="4">
        <v>194257655301</v>
      </c>
      <c r="G1994">
        <v>3</v>
      </c>
      <c r="H1994" s="5">
        <f t="shared" si="31"/>
        <v>7.3500000000000005</v>
      </c>
      <c r="I1994" s="5">
        <v>22.05</v>
      </c>
    </row>
    <row r="1995" spans="1:9">
      <c r="A1995" t="s">
        <v>2675</v>
      </c>
      <c r="B1995" t="s">
        <v>229</v>
      </c>
      <c r="C1995" t="s">
        <v>229</v>
      </c>
      <c r="D1995" t="s">
        <v>230</v>
      </c>
      <c r="E1995" t="s">
        <v>2678</v>
      </c>
      <c r="F1995" s="4">
        <v>807421801168</v>
      </c>
      <c r="G1995">
        <v>1</v>
      </c>
      <c r="H1995" s="5">
        <f t="shared" si="31"/>
        <v>7.2</v>
      </c>
      <c r="I1995" s="5">
        <v>7.2</v>
      </c>
    </row>
    <row r="1996" spans="1:9">
      <c r="A1996" t="s">
        <v>2675</v>
      </c>
      <c r="B1996" t="s">
        <v>231</v>
      </c>
      <c r="C1996" t="s">
        <v>231</v>
      </c>
      <c r="D1996" t="s">
        <v>232</v>
      </c>
      <c r="E1996" t="s">
        <v>2678</v>
      </c>
      <c r="F1996" s="4">
        <v>194490339136</v>
      </c>
      <c r="G1996">
        <v>2</v>
      </c>
      <c r="H1996" s="5">
        <f t="shared" si="31"/>
        <v>7.2</v>
      </c>
      <c r="I1996" s="5">
        <v>14.4</v>
      </c>
    </row>
    <row r="1997" spans="1:9">
      <c r="A1997" t="s">
        <v>2675</v>
      </c>
      <c r="B1997" t="s">
        <v>233</v>
      </c>
      <c r="C1997" t="s">
        <v>233</v>
      </c>
      <c r="D1997" t="s">
        <v>234</v>
      </c>
      <c r="E1997" t="s">
        <v>2678</v>
      </c>
      <c r="F1997" s="4">
        <v>194490562343</v>
      </c>
      <c r="G1997">
        <v>1</v>
      </c>
      <c r="H1997" s="5">
        <f t="shared" si="31"/>
        <v>7.2</v>
      </c>
      <c r="I1997" s="5">
        <v>7.2</v>
      </c>
    </row>
    <row r="1998" spans="1:9">
      <c r="A1998" t="s">
        <v>2675</v>
      </c>
      <c r="B1998" t="s">
        <v>235</v>
      </c>
      <c r="C1998" t="s">
        <v>235</v>
      </c>
      <c r="D1998" t="s">
        <v>236</v>
      </c>
      <c r="E1998" t="s">
        <v>2700</v>
      </c>
      <c r="F1998" s="4">
        <v>888588569740</v>
      </c>
      <c r="G1998">
        <v>83</v>
      </c>
      <c r="H1998" s="5">
        <f t="shared" si="31"/>
        <v>7.2</v>
      </c>
      <c r="I1998" s="5">
        <v>597.6</v>
      </c>
    </row>
    <row r="1999" spans="1:9">
      <c r="A1999" t="s">
        <v>2675</v>
      </c>
      <c r="B1999" t="s">
        <v>235</v>
      </c>
      <c r="C1999" t="s">
        <v>235</v>
      </c>
      <c r="D1999" t="s">
        <v>236</v>
      </c>
      <c r="E1999" t="s">
        <v>2700</v>
      </c>
      <c r="F1999" s="4">
        <v>888588569740</v>
      </c>
      <c r="G1999">
        <v>1</v>
      </c>
      <c r="H1999" s="5">
        <f t="shared" si="31"/>
        <v>7.2</v>
      </c>
      <c r="I1999" s="5">
        <v>7.2</v>
      </c>
    </row>
    <row r="2000" spans="1:9">
      <c r="A2000" t="s">
        <v>2675</v>
      </c>
      <c r="B2000" t="s">
        <v>237</v>
      </c>
      <c r="C2000" t="s">
        <v>237</v>
      </c>
      <c r="D2000" t="s">
        <v>238</v>
      </c>
      <c r="E2000" t="s">
        <v>2678</v>
      </c>
      <c r="F2000" s="4">
        <v>807421351014</v>
      </c>
      <c r="G2000">
        <v>1</v>
      </c>
      <c r="H2000" s="5">
        <f t="shared" si="31"/>
        <v>7.2</v>
      </c>
      <c r="I2000" s="5">
        <v>7.2</v>
      </c>
    </row>
    <row r="2001" spans="1:9">
      <c r="A2001" t="s">
        <v>2675</v>
      </c>
      <c r="B2001" t="s">
        <v>239</v>
      </c>
      <c r="C2001" t="s">
        <v>239</v>
      </c>
      <c r="D2001" t="s">
        <v>240</v>
      </c>
      <c r="E2001" t="s">
        <v>2678</v>
      </c>
      <c r="F2001" s="4">
        <v>742728666846</v>
      </c>
      <c r="G2001">
        <v>1</v>
      </c>
      <c r="H2001" s="5">
        <f t="shared" si="31"/>
        <v>7.2</v>
      </c>
      <c r="I2001" s="5">
        <v>7.2</v>
      </c>
    </row>
    <row r="2002" spans="1:9">
      <c r="A2002" t="s">
        <v>2675</v>
      </c>
      <c r="B2002" t="s">
        <v>241</v>
      </c>
      <c r="C2002" t="s">
        <v>241</v>
      </c>
      <c r="D2002" t="s">
        <v>242</v>
      </c>
      <c r="E2002" t="s">
        <v>2678</v>
      </c>
      <c r="F2002" s="4">
        <v>807421350994</v>
      </c>
      <c r="G2002">
        <v>1</v>
      </c>
      <c r="H2002" s="5">
        <f t="shared" si="31"/>
        <v>7.2</v>
      </c>
      <c r="I2002" s="5">
        <v>7.2</v>
      </c>
    </row>
    <row r="2003" spans="1:9">
      <c r="A2003" t="s">
        <v>2675</v>
      </c>
      <c r="B2003" t="s">
        <v>241</v>
      </c>
      <c r="C2003" t="s">
        <v>241</v>
      </c>
      <c r="D2003" t="s">
        <v>242</v>
      </c>
      <c r="E2003" t="s">
        <v>2678</v>
      </c>
      <c r="F2003" s="4">
        <v>807421350994</v>
      </c>
      <c r="G2003">
        <v>1</v>
      </c>
      <c r="H2003" s="5">
        <f t="shared" si="31"/>
        <v>7.2</v>
      </c>
      <c r="I2003" s="5">
        <v>7.2</v>
      </c>
    </row>
    <row r="2004" spans="1:9">
      <c r="A2004" t="s">
        <v>2675</v>
      </c>
      <c r="B2004" t="s">
        <v>243</v>
      </c>
      <c r="C2004" t="s">
        <v>243</v>
      </c>
      <c r="D2004" t="s">
        <v>244</v>
      </c>
      <c r="E2004" t="s">
        <v>2678</v>
      </c>
      <c r="F2004" s="4"/>
      <c r="G2004">
        <v>1</v>
      </c>
      <c r="H2004" s="5">
        <f t="shared" si="31"/>
        <v>7.2</v>
      </c>
      <c r="I2004" s="5">
        <v>7.2</v>
      </c>
    </row>
    <row r="2005" spans="1:9">
      <c r="A2005" t="s">
        <v>2675</v>
      </c>
      <c r="B2005" t="s">
        <v>245</v>
      </c>
      <c r="C2005" t="s">
        <v>245</v>
      </c>
      <c r="D2005" t="s">
        <v>246</v>
      </c>
      <c r="E2005" t="s">
        <v>2678</v>
      </c>
      <c r="F2005" s="4">
        <v>807421351007</v>
      </c>
      <c r="G2005">
        <v>1</v>
      </c>
      <c r="H2005" s="5">
        <f t="shared" si="31"/>
        <v>7.2</v>
      </c>
      <c r="I2005" s="5">
        <v>7.2</v>
      </c>
    </row>
    <row r="2006" spans="1:9">
      <c r="A2006" t="s">
        <v>2675</v>
      </c>
      <c r="B2006" t="s">
        <v>245</v>
      </c>
      <c r="C2006" t="s">
        <v>245</v>
      </c>
      <c r="D2006" t="s">
        <v>246</v>
      </c>
      <c r="E2006" t="s">
        <v>2678</v>
      </c>
      <c r="F2006" s="4">
        <v>807421351007</v>
      </c>
      <c r="G2006">
        <v>1</v>
      </c>
      <c r="H2006" s="5">
        <f t="shared" si="31"/>
        <v>7.2</v>
      </c>
      <c r="I2006" s="5">
        <v>7.2</v>
      </c>
    </row>
    <row r="2007" spans="1:9">
      <c r="A2007" t="s">
        <v>2675</v>
      </c>
      <c r="B2007" t="s">
        <v>247</v>
      </c>
      <c r="C2007" t="s">
        <v>247</v>
      </c>
      <c r="D2007" t="s">
        <v>248</v>
      </c>
      <c r="E2007" t="s">
        <v>2678</v>
      </c>
      <c r="F2007" s="4">
        <v>742728927367</v>
      </c>
      <c r="G2007">
        <v>3</v>
      </c>
      <c r="H2007" s="5">
        <f t="shared" si="31"/>
        <v>7.2</v>
      </c>
      <c r="I2007" s="5">
        <v>21.6</v>
      </c>
    </row>
    <row r="2008" spans="1:9">
      <c r="A2008" t="s">
        <v>2675</v>
      </c>
      <c r="B2008" t="s">
        <v>249</v>
      </c>
      <c r="C2008" t="s">
        <v>249</v>
      </c>
      <c r="D2008" t="s">
        <v>250</v>
      </c>
      <c r="E2008" t="s">
        <v>2678</v>
      </c>
      <c r="F2008" s="4">
        <v>786660264852</v>
      </c>
      <c r="G2008">
        <v>2</v>
      </c>
      <c r="H2008" s="5">
        <f t="shared" si="31"/>
        <v>7</v>
      </c>
      <c r="I2008" s="5">
        <v>14</v>
      </c>
    </row>
    <row r="2009" spans="1:9">
      <c r="A2009" t="s">
        <v>2675</v>
      </c>
      <c r="B2009" t="s">
        <v>251</v>
      </c>
      <c r="C2009" t="s">
        <v>251</v>
      </c>
      <c r="D2009" t="s">
        <v>252</v>
      </c>
      <c r="E2009" t="s">
        <v>2678</v>
      </c>
      <c r="F2009" s="4">
        <v>633716919351</v>
      </c>
      <c r="G2009">
        <v>1</v>
      </c>
      <c r="H2009" s="5">
        <f t="shared" si="31"/>
        <v>7</v>
      </c>
      <c r="I2009" s="5">
        <v>7</v>
      </c>
    </row>
    <row r="2010" spans="1:9">
      <c r="A2010" t="s">
        <v>2675</v>
      </c>
      <c r="B2010" t="s">
        <v>253</v>
      </c>
      <c r="C2010" t="s">
        <v>253</v>
      </c>
      <c r="D2010" t="s">
        <v>254</v>
      </c>
      <c r="E2010" t="s">
        <v>2678</v>
      </c>
      <c r="F2010" s="4"/>
      <c r="G2010">
        <v>1</v>
      </c>
      <c r="H2010" s="5">
        <f t="shared" si="31"/>
        <v>6.96</v>
      </c>
      <c r="I2010" s="5">
        <v>6.96</v>
      </c>
    </row>
    <row r="2011" spans="1:9">
      <c r="A2011" t="s">
        <v>2675</v>
      </c>
      <c r="B2011" t="s">
        <v>255</v>
      </c>
      <c r="C2011" t="s">
        <v>255</v>
      </c>
      <c r="F2011" s="4"/>
      <c r="G2011">
        <v>1</v>
      </c>
      <c r="H2011" s="5">
        <f t="shared" si="31"/>
        <v>6.96</v>
      </c>
      <c r="I2011" s="5">
        <v>6.96</v>
      </c>
    </row>
    <row r="2012" spans="1:9">
      <c r="A2012" t="s">
        <v>2675</v>
      </c>
      <c r="B2012" t="s">
        <v>256</v>
      </c>
      <c r="C2012" t="s">
        <v>256</v>
      </c>
      <c r="F2012" s="4"/>
      <c r="G2012">
        <v>1</v>
      </c>
      <c r="H2012" s="5">
        <f t="shared" si="31"/>
        <v>6.96</v>
      </c>
      <c r="I2012" s="5">
        <v>6.96</v>
      </c>
    </row>
    <row r="2013" spans="1:9">
      <c r="A2013" t="s">
        <v>2675</v>
      </c>
      <c r="B2013" t="s">
        <v>256</v>
      </c>
      <c r="C2013" t="s">
        <v>256</v>
      </c>
      <c r="F2013" s="4"/>
      <c r="G2013">
        <v>1</v>
      </c>
      <c r="H2013" s="5">
        <f t="shared" si="31"/>
        <v>6.96</v>
      </c>
      <c r="I2013" s="5">
        <v>6.96</v>
      </c>
    </row>
    <row r="2014" spans="1:9">
      <c r="A2014" t="s">
        <v>2675</v>
      </c>
      <c r="B2014" t="s">
        <v>257</v>
      </c>
      <c r="C2014" t="s">
        <v>257</v>
      </c>
      <c r="D2014" t="s">
        <v>258</v>
      </c>
      <c r="E2014" t="s">
        <v>2678</v>
      </c>
      <c r="F2014" s="4">
        <v>196027020470</v>
      </c>
      <c r="G2014">
        <v>3</v>
      </c>
      <c r="H2014" s="5">
        <f t="shared" si="31"/>
        <v>6.95</v>
      </c>
      <c r="I2014" s="5">
        <v>20.85</v>
      </c>
    </row>
    <row r="2015" spans="1:9">
      <c r="A2015" t="s">
        <v>2675</v>
      </c>
      <c r="B2015" t="s">
        <v>259</v>
      </c>
      <c r="C2015" t="s">
        <v>259</v>
      </c>
      <c r="D2015" t="s">
        <v>260</v>
      </c>
      <c r="E2015" t="s">
        <v>2678</v>
      </c>
      <c r="F2015" s="4">
        <v>742728653280</v>
      </c>
      <c r="G2015">
        <v>1</v>
      </c>
      <c r="H2015" s="5">
        <f t="shared" si="31"/>
        <v>6.8</v>
      </c>
      <c r="I2015" s="5">
        <v>6.8</v>
      </c>
    </row>
    <row r="2016" spans="1:9">
      <c r="A2016" t="s">
        <v>2675</v>
      </c>
      <c r="B2016" t="s">
        <v>261</v>
      </c>
      <c r="C2016" t="s">
        <v>261</v>
      </c>
      <c r="D2016" t="s">
        <v>262</v>
      </c>
      <c r="E2016" t="s">
        <v>2678</v>
      </c>
      <c r="F2016" s="4">
        <v>742728673066</v>
      </c>
      <c r="G2016">
        <v>1</v>
      </c>
      <c r="H2016" s="5">
        <f t="shared" si="31"/>
        <v>6.8</v>
      </c>
      <c r="I2016" s="5">
        <v>6.8</v>
      </c>
    </row>
    <row r="2017" spans="1:9">
      <c r="A2017" t="s">
        <v>2675</v>
      </c>
      <c r="B2017" t="s">
        <v>263</v>
      </c>
      <c r="C2017" t="s">
        <v>263</v>
      </c>
      <c r="D2017" t="s">
        <v>264</v>
      </c>
      <c r="E2017" t="s">
        <v>2678</v>
      </c>
      <c r="F2017" s="4">
        <v>888172783811</v>
      </c>
      <c r="G2017">
        <v>2</v>
      </c>
      <c r="H2017" s="5">
        <f t="shared" si="31"/>
        <v>6.63</v>
      </c>
      <c r="I2017" s="5">
        <v>13.26</v>
      </c>
    </row>
    <row r="2018" spans="1:9">
      <c r="A2018" t="s">
        <v>2675</v>
      </c>
      <c r="B2018" t="s">
        <v>265</v>
      </c>
      <c r="C2018" t="s">
        <v>265</v>
      </c>
      <c r="D2018" t="s">
        <v>266</v>
      </c>
      <c r="E2018" t="s">
        <v>2678</v>
      </c>
      <c r="F2018" s="4">
        <v>192636227118</v>
      </c>
      <c r="G2018">
        <v>3</v>
      </c>
      <c r="H2018" s="5">
        <f t="shared" si="31"/>
        <v>6.6000000000000005</v>
      </c>
      <c r="I2018" s="5">
        <v>19.8</v>
      </c>
    </row>
    <row r="2019" spans="1:9">
      <c r="A2019" t="s">
        <v>2675</v>
      </c>
      <c r="B2019" t="s">
        <v>267</v>
      </c>
      <c r="C2019" t="s">
        <v>267</v>
      </c>
      <c r="D2019" t="s">
        <v>268</v>
      </c>
      <c r="E2019" t="s">
        <v>2729</v>
      </c>
      <c r="F2019" s="4">
        <v>38472207580</v>
      </c>
      <c r="G2019">
        <v>1</v>
      </c>
      <c r="H2019" s="5">
        <f t="shared" si="31"/>
        <v>6.6</v>
      </c>
      <c r="I2019" s="5">
        <v>6.6</v>
      </c>
    </row>
    <row r="2020" spans="1:9">
      <c r="A2020" t="s">
        <v>2675</v>
      </c>
      <c r="B2020" t="s">
        <v>265</v>
      </c>
      <c r="C2020" t="s">
        <v>265</v>
      </c>
      <c r="D2020" t="s">
        <v>266</v>
      </c>
      <c r="E2020" t="s">
        <v>2678</v>
      </c>
      <c r="F2020" s="4">
        <v>192636227118</v>
      </c>
      <c r="G2020">
        <v>1</v>
      </c>
      <c r="H2020" s="5">
        <f t="shared" si="31"/>
        <v>6.6</v>
      </c>
      <c r="I2020" s="5">
        <v>6.6</v>
      </c>
    </row>
    <row r="2021" spans="1:9">
      <c r="A2021" t="s">
        <v>2675</v>
      </c>
      <c r="B2021" t="s">
        <v>269</v>
      </c>
      <c r="C2021" t="s">
        <v>269</v>
      </c>
      <c r="D2021" t="s">
        <v>270</v>
      </c>
      <c r="E2021" t="s">
        <v>2678</v>
      </c>
      <c r="F2021" s="4">
        <v>786665814861</v>
      </c>
      <c r="G2021">
        <v>2</v>
      </c>
      <c r="H2021" s="5">
        <f t="shared" si="31"/>
        <v>6.5</v>
      </c>
      <c r="I2021" s="5">
        <v>13</v>
      </c>
    </row>
    <row r="2022" spans="1:9">
      <c r="A2022" t="s">
        <v>2675</v>
      </c>
      <c r="B2022" t="s">
        <v>271</v>
      </c>
      <c r="C2022" t="s">
        <v>271</v>
      </c>
      <c r="D2022" t="s">
        <v>272</v>
      </c>
      <c r="E2022" t="s">
        <v>2678</v>
      </c>
      <c r="F2022" s="4">
        <v>786665679880</v>
      </c>
      <c r="G2022">
        <v>1</v>
      </c>
      <c r="H2022" s="5">
        <f t="shared" si="31"/>
        <v>6.5</v>
      </c>
      <c r="I2022" s="5">
        <v>6.5</v>
      </c>
    </row>
    <row r="2023" spans="1:9">
      <c r="A2023" t="s">
        <v>2675</v>
      </c>
      <c r="B2023" t="s">
        <v>271</v>
      </c>
      <c r="C2023" t="s">
        <v>271</v>
      </c>
      <c r="D2023" t="s">
        <v>272</v>
      </c>
      <c r="E2023" t="s">
        <v>2678</v>
      </c>
      <c r="F2023" s="4">
        <v>786665679880</v>
      </c>
      <c r="G2023">
        <v>1</v>
      </c>
      <c r="H2023" s="5">
        <f t="shared" si="31"/>
        <v>6.5</v>
      </c>
      <c r="I2023" s="5">
        <v>6.5</v>
      </c>
    </row>
    <row r="2024" spans="1:9">
      <c r="A2024" t="s">
        <v>2675</v>
      </c>
      <c r="B2024" t="s">
        <v>273</v>
      </c>
      <c r="C2024" t="s">
        <v>273</v>
      </c>
      <c r="D2024" t="s">
        <v>274</v>
      </c>
      <c r="E2024" t="s">
        <v>2726</v>
      </c>
      <c r="F2024" s="4">
        <v>191448779426</v>
      </c>
      <c r="G2024">
        <v>7</v>
      </c>
      <c r="H2024" s="5">
        <f t="shared" si="31"/>
        <v>6.38</v>
      </c>
      <c r="I2024" s="5">
        <v>44.66</v>
      </c>
    </row>
    <row r="2025" spans="1:9">
      <c r="A2025" t="s">
        <v>2675</v>
      </c>
      <c r="B2025" t="s">
        <v>273</v>
      </c>
      <c r="C2025" t="s">
        <v>273</v>
      </c>
      <c r="D2025" t="s">
        <v>274</v>
      </c>
      <c r="E2025" t="s">
        <v>2726</v>
      </c>
      <c r="F2025" s="4">
        <v>191448779426</v>
      </c>
      <c r="G2025">
        <v>1</v>
      </c>
      <c r="H2025" s="5">
        <f t="shared" si="31"/>
        <v>6.38</v>
      </c>
      <c r="I2025" s="5">
        <v>6.38</v>
      </c>
    </row>
    <row r="2026" spans="1:9">
      <c r="A2026" t="s">
        <v>2675</v>
      </c>
      <c r="B2026" t="s">
        <v>273</v>
      </c>
      <c r="C2026" t="s">
        <v>273</v>
      </c>
      <c r="D2026" t="s">
        <v>274</v>
      </c>
      <c r="E2026" t="s">
        <v>2726</v>
      </c>
      <c r="F2026" s="4">
        <v>191448779426</v>
      </c>
      <c r="G2026">
        <v>25</v>
      </c>
      <c r="H2026" s="5">
        <f t="shared" si="31"/>
        <v>6.38</v>
      </c>
      <c r="I2026" s="5">
        <v>159.5</v>
      </c>
    </row>
    <row r="2027" spans="1:9">
      <c r="A2027" t="s">
        <v>2675</v>
      </c>
      <c r="B2027" t="s">
        <v>275</v>
      </c>
      <c r="C2027" t="s">
        <v>275</v>
      </c>
      <c r="D2027" t="s">
        <v>276</v>
      </c>
      <c r="E2027" t="s">
        <v>2726</v>
      </c>
      <c r="F2027" s="4">
        <v>191448779457</v>
      </c>
      <c r="G2027">
        <v>33</v>
      </c>
      <c r="H2027" s="5">
        <f t="shared" si="31"/>
        <v>6.38</v>
      </c>
      <c r="I2027" s="5">
        <v>210.54</v>
      </c>
    </row>
    <row r="2028" spans="1:9">
      <c r="A2028" t="s">
        <v>2675</v>
      </c>
      <c r="B2028" t="s">
        <v>275</v>
      </c>
      <c r="C2028" t="s">
        <v>275</v>
      </c>
      <c r="D2028" t="s">
        <v>276</v>
      </c>
      <c r="E2028" t="s">
        <v>2726</v>
      </c>
      <c r="F2028" s="4">
        <v>191448779457</v>
      </c>
      <c r="G2028">
        <v>1</v>
      </c>
      <c r="H2028" s="5">
        <f t="shared" si="31"/>
        <v>6.38</v>
      </c>
      <c r="I2028" s="5">
        <v>6.38</v>
      </c>
    </row>
    <row r="2029" spans="1:9">
      <c r="A2029" t="s">
        <v>2675</v>
      </c>
      <c r="B2029" t="s">
        <v>277</v>
      </c>
      <c r="C2029" t="s">
        <v>277</v>
      </c>
      <c r="D2029" t="s">
        <v>278</v>
      </c>
      <c r="E2029" t="s">
        <v>2697</v>
      </c>
      <c r="F2029" s="4">
        <v>194340658752</v>
      </c>
      <c r="G2029">
        <v>2</v>
      </c>
      <c r="H2029" s="5">
        <f t="shared" si="31"/>
        <v>6.37</v>
      </c>
      <c r="I2029" s="5">
        <v>12.74</v>
      </c>
    </row>
    <row r="2030" spans="1:9">
      <c r="A2030" t="s">
        <v>2675</v>
      </c>
      <c r="B2030" t="s">
        <v>279</v>
      </c>
      <c r="C2030" t="s">
        <v>279</v>
      </c>
      <c r="F2030" s="4"/>
      <c r="G2030">
        <v>12</v>
      </c>
      <c r="H2030" s="5">
        <f t="shared" si="31"/>
        <v>6.28</v>
      </c>
      <c r="I2030" s="5">
        <v>75.36</v>
      </c>
    </row>
    <row r="2031" spans="1:9">
      <c r="A2031" t="s">
        <v>2675</v>
      </c>
      <c r="B2031" t="s">
        <v>280</v>
      </c>
      <c r="C2031" t="s">
        <v>280</v>
      </c>
      <c r="D2031" t="s">
        <v>281</v>
      </c>
      <c r="E2031" t="s">
        <v>2678</v>
      </c>
      <c r="F2031" s="4">
        <v>196327482145</v>
      </c>
      <c r="G2031">
        <v>1</v>
      </c>
      <c r="H2031" s="5">
        <f t="shared" si="31"/>
        <v>6.25</v>
      </c>
      <c r="I2031" s="5">
        <v>6.25</v>
      </c>
    </row>
    <row r="2032" spans="1:9">
      <c r="A2032" t="s">
        <v>2675</v>
      </c>
      <c r="B2032" t="s">
        <v>282</v>
      </c>
      <c r="C2032" t="s">
        <v>282</v>
      </c>
      <c r="D2032" t="s">
        <v>283</v>
      </c>
      <c r="E2032" t="s">
        <v>2700</v>
      </c>
      <c r="F2032" s="4">
        <v>195332020274</v>
      </c>
      <c r="G2032">
        <v>14</v>
      </c>
      <c r="H2032" s="5">
        <f t="shared" si="31"/>
        <v>5.8500000000000005</v>
      </c>
      <c r="I2032" s="5">
        <v>81.900000000000006</v>
      </c>
    </row>
    <row r="2033" spans="1:9">
      <c r="A2033" t="s">
        <v>2675</v>
      </c>
      <c r="B2033" t="s">
        <v>282</v>
      </c>
      <c r="C2033" t="s">
        <v>282</v>
      </c>
      <c r="D2033" t="s">
        <v>283</v>
      </c>
      <c r="E2033" t="s">
        <v>2700</v>
      </c>
      <c r="F2033" s="4">
        <v>195332020274</v>
      </c>
      <c r="G2033">
        <v>1</v>
      </c>
      <c r="H2033" s="5">
        <f t="shared" si="31"/>
        <v>5.85</v>
      </c>
      <c r="I2033" s="5">
        <v>5.85</v>
      </c>
    </row>
    <row r="2034" spans="1:9">
      <c r="A2034" t="s">
        <v>2675</v>
      </c>
      <c r="B2034" t="s">
        <v>284</v>
      </c>
      <c r="C2034" t="s">
        <v>284</v>
      </c>
      <c r="F2034" s="4"/>
      <c r="G2034">
        <v>2</v>
      </c>
      <c r="H2034" s="5">
        <f t="shared" si="31"/>
        <v>5.8</v>
      </c>
      <c r="I2034" s="5">
        <v>11.6</v>
      </c>
    </row>
    <row r="2035" spans="1:9">
      <c r="A2035" t="s">
        <v>2675</v>
      </c>
      <c r="B2035" t="s">
        <v>285</v>
      </c>
      <c r="C2035" t="s">
        <v>285</v>
      </c>
      <c r="F2035" s="4"/>
      <c r="G2035">
        <v>4</v>
      </c>
      <c r="H2035" s="5">
        <f t="shared" si="31"/>
        <v>5.76</v>
      </c>
      <c r="I2035" s="5">
        <v>23.04</v>
      </c>
    </row>
    <row r="2036" spans="1:9">
      <c r="A2036" t="s">
        <v>2675</v>
      </c>
      <c r="B2036" t="s">
        <v>286</v>
      </c>
      <c r="C2036" t="s">
        <v>286</v>
      </c>
      <c r="D2036" t="s">
        <v>287</v>
      </c>
      <c r="E2036" t="s">
        <v>2678</v>
      </c>
      <c r="F2036" s="4">
        <v>786667116536</v>
      </c>
      <c r="G2036">
        <v>1</v>
      </c>
      <c r="H2036" s="5">
        <f t="shared" si="31"/>
        <v>5.75</v>
      </c>
      <c r="I2036" s="5">
        <v>5.75</v>
      </c>
    </row>
    <row r="2037" spans="1:9">
      <c r="A2037" t="s">
        <v>2675</v>
      </c>
      <c r="B2037" t="s">
        <v>288</v>
      </c>
      <c r="C2037" t="s">
        <v>288</v>
      </c>
      <c r="D2037" t="s">
        <v>289</v>
      </c>
      <c r="E2037" t="s">
        <v>2678</v>
      </c>
      <c r="F2037" s="4"/>
      <c r="G2037">
        <v>1</v>
      </c>
      <c r="H2037" s="5">
        <f t="shared" si="31"/>
        <v>5.55</v>
      </c>
      <c r="I2037" s="5">
        <v>5.55</v>
      </c>
    </row>
    <row r="2038" spans="1:9">
      <c r="A2038" t="s">
        <v>2675</v>
      </c>
      <c r="B2038" t="s">
        <v>290</v>
      </c>
      <c r="C2038" t="s">
        <v>290</v>
      </c>
      <c r="D2038" t="s">
        <v>291</v>
      </c>
      <c r="E2038" t="s">
        <v>2729</v>
      </c>
      <c r="F2038" s="4">
        <v>810026370946</v>
      </c>
      <c r="G2038">
        <v>46</v>
      </c>
      <c r="H2038" s="5">
        <f t="shared" si="31"/>
        <v>5.5</v>
      </c>
      <c r="I2038" s="5">
        <v>253</v>
      </c>
    </row>
    <row r="2039" spans="1:9">
      <c r="A2039" t="s">
        <v>2675</v>
      </c>
      <c r="B2039" t="s">
        <v>292</v>
      </c>
      <c r="C2039" t="s">
        <v>292</v>
      </c>
      <c r="D2039" t="s">
        <v>293</v>
      </c>
      <c r="E2039" t="s">
        <v>2678</v>
      </c>
      <c r="F2039" s="4">
        <v>190931709421</v>
      </c>
      <c r="G2039">
        <v>1</v>
      </c>
      <c r="H2039" s="5">
        <f t="shared" si="31"/>
        <v>5.4</v>
      </c>
      <c r="I2039" s="5">
        <v>5.4</v>
      </c>
    </row>
    <row r="2040" spans="1:9">
      <c r="A2040" t="s">
        <v>2675</v>
      </c>
      <c r="B2040" t="s">
        <v>294</v>
      </c>
      <c r="C2040" t="s">
        <v>294</v>
      </c>
      <c r="D2040" t="s">
        <v>295</v>
      </c>
      <c r="E2040" t="s">
        <v>2678</v>
      </c>
      <c r="F2040" s="4">
        <v>190931709377</v>
      </c>
      <c r="G2040">
        <v>25</v>
      </c>
      <c r="H2040" s="5">
        <f t="shared" si="31"/>
        <v>5.4</v>
      </c>
      <c r="I2040" s="5">
        <v>135</v>
      </c>
    </row>
    <row r="2041" spans="1:9">
      <c r="A2041" t="s">
        <v>2675</v>
      </c>
      <c r="B2041" t="s">
        <v>292</v>
      </c>
      <c r="C2041" t="s">
        <v>292</v>
      </c>
      <c r="D2041" t="s">
        <v>293</v>
      </c>
      <c r="E2041" t="s">
        <v>2678</v>
      </c>
      <c r="F2041" s="4">
        <v>190931709421</v>
      </c>
      <c r="G2041">
        <v>17</v>
      </c>
      <c r="H2041" s="5">
        <f t="shared" si="31"/>
        <v>5.3999999999999995</v>
      </c>
      <c r="I2041" s="5">
        <v>91.8</v>
      </c>
    </row>
    <row r="2042" spans="1:9">
      <c r="A2042" t="s">
        <v>2675</v>
      </c>
      <c r="B2042" t="s">
        <v>296</v>
      </c>
      <c r="C2042" t="s">
        <v>296</v>
      </c>
      <c r="D2042" t="s">
        <v>297</v>
      </c>
      <c r="E2042" t="s">
        <v>2678</v>
      </c>
      <c r="F2042" s="4"/>
      <c r="G2042">
        <v>1</v>
      </c>
      <c r="H2042" s="5">
        <f t="shared" si="31"/>
        <v>5.16</v>
      </c>
      <c r="I2042" s="5">
        <v>5.16</v>
      </c>
    </row>
    <row r="2043" spans="1:9">
      <c r="A2043" t="s">
        <v>2675</v>
      </c>
      <c r="B2043" t="s">
        <v>298</v>
      </c>
      <c r="C2043" t="s">
        <v>298</v>
      </c>
      <c r="F2043" s="4"/>
      <c r="G2043">
        <v>1</v>
      </c>
      <c r="H2043" s="5">
        <f t="shared" si="31"/>
        <v>5.12</v>
      </c>
      <c r="I2043" s="5">
        <v>5.12</v>
      </c>
    </row>
    <row r="2044" spans="1:9">
      <c r="A2044" t="s">
        <v>2675</v>
      </c>
      <c r="B2044" t="s">
        <v>299</v>
      </c>
      <c r="C2044" t="s">
        <v>299</v>
      </c>
      <c r="D2044" t="s">
        <v>300</v>
      </c>
      <c r="E2044" t="s">
        <v>2700</v>
      </c>
      <c r="F2044" s="4">
        <v>883603257145</v>
      </c>
      <c r="G2044">
        <v>1</v>
      </c>
      <c r="H2044" s="5">
        <f t="shared" si="31"/>
        <v>5</v>
      </c>
      <c r="I2044" s="5">
        <v>5</v>
      </c>
    </row>
    <row r="2045" spans="1:9">
      <c r="A2045" t="s">
        <v>2675</v>
      </c>
      <c r="B2045" t="s">
        <v>301</v>
      </c>
      <c r="C2045" t="s">
        <v>301</v>
      </c>
      <c r="D2045" t="s">
        <v>302</v>
      </c>
      <c r="E2045" t="s">
        <v>2700</v>
      </c>
      <c r="F2045" s="4">
        <v>883603257183</v>
      </c>
      <c r="G2045">
        <v>4</v>
      </c>
      <c r="H2045" s="5">
        <f t="shared" si="31"/>
        <v>5</v>
      </c>
      <c r="I2045" s="5">
        <v>20</v>
      </c>
    </row>
    <row r="2046" spans="1:9">
      <c r="A2046" t="s">
        <v>2675</v>
      </c>
      <c r="B2046" t="s">
        <v>303</v>
      </c>
      <c r="C2046" t="s">
        <v>303</v>
      </c>
      <c r="D2046" t="s">
        <v>304</v>
      </c>
      <c r="E2046" t="s">
        <v>2700</v>
      </c>
      <c r="F2046" s="4">
        <v>883603257190</v>
      </c>
      <c r="G2046">
        <v>7</v>
      </c>
      <c r="H2046" s="5">
        <f t="shared" si="31"/>
        <v>5</v>
      </c>
      <c r="I2046" s="5">
        <v>35</v>
      </c>
    </row>
    <row r="2047" spans="1:9">
      <c r="A2047" t="s">
        <v>2675</v>
      </c>
      <c r="B2047" t="s">
        <v>305</v>
      </c>
      <c r="C2047" t="s">
        <v>305</v>
      </c>
      <c r="D2047" t="s">
        <v>306</v>
      </c>
      <c r="E2047" t="s">
        <v>2729</v>
      </c>
      <c r="F2047" s="4">
        <v>816169026115</v>
      </c>
      <c r="G2047">
        <v>1</v>
      </c>
      <c r="H2047" s="5">
        <f t="shared" si="31"/>
        <v>4.7</v>
      </c>
      <c r="I2047" s="5">
        <v>4.7</v>
      </c>
    </row>
    <row r="2048" spans="1:9">
      <c r="A2048" t="s">
        <v>2675</v>
      </c>
      <c r="B2048" t="s">
        <v>307</v>
      </c>
      <c r="C2048" t="s">
        <v>307</v>
      </c>
      <c r="D2048" t="s">
        <v>308</v>
      </c>
      <c r="E2048" t="s">
        <v>2700</v>
      </c>
      <c r="F2048" s="4">
        <v>671478752663</v>
      </c>
      <c r="G2048">
        <v>24</v>
      </c>
      <c r="H2048" s="5">
        <f t="shared" si="31"/>
        <v>4.6000000000000005</v>
      </c>
      <c r="I2048" s="5">
        <v>110.4</v>
      </c>
    </row>
    <row r="2049" spans="1:9">
      <c r="A2049" t="s">
        <v>2675</v>
      </c>
      <c r="B2049" t="s">
        <v>309</v>
      </c>
      <c r="C2049" t="s">
        <v>309</v>
      </c>
      <c r="D2049" t="s">
        <v>310</v>
      </c>
      <c r="E2049" t="s">
        <v>2729</v>
      </c>
      <c r="F2049" s="4">
        <v>38472127680</v>
      </c>
      <c r="G2049">
        <v>1</v>
      </c>
      <c r="H2049" s="5">
        <f t="shared" si="31"/>
        <v>4.2</v>
      </c>
      <c r="I2049" s="5">
        <v>4.2</v>
      </c>
    </row>
    <row r="2050" spans="1:9">
      <c r="A2050" t="s">
        <v>2675</v>
      </c>
      <c r="B2050" t="s">
        <v>311</v>
      </c>
      <c r="C2050" t="s">
        <v>311</v>
      </c>
      <c r="D2050" t="s">
        <v>312</v>
      </c>
      <c r="E2050" t="s">
        <v>2729</v>
      </c>
      <c r="F2050" s="4">
        <v>810072983114</v>
      </c>
      <c r="G2050">
        <v>1</v>
      </c>
      <c r="H2050" s="5">
        <f t="shared" ref="H2050:H2113" si="32">I2050/G2050</f>
        <v>4</v>
      </c>
      <c r="I2050" s="5">
        <v>4</v>
      </c>
    </row>
    <row r="2051" spans="1:9">
      <c r="A2051" t="s">
        <v>2675</v>
      </c>
      <c r="B2051" t="s">
        <v>311</v>
      </c>
      <c r="C2051" t="s">
        <v>311</v>
      </c>
      <c r="D2051" t="s">
        <v>312</v>
      </c>
      <c r="E2051" t="s">
        <v>2729</v>
      </c>
      <c r="F2051" s="4">
        <v>810072983114</v>
      </c>
      <c r="G2051">
        <v>1</v>
      </c>
      <c r="H2051" s="5">
        <f t="shared" si="32"/>
        <v>4</v>
      </c>
      <c r="I2051" s="5">
        <v>4</v>
      </c>
    </row>
    <row r="2052" spans="1:9">
      <c r="A2052" t="s">
        <v>2675</v>
      </c>
      <c r="B2052" t="s">
        <v>311</v>
      </c>
      <c r="C2052" t="s">
        <v>311</v>
      </c>
      <c r="D2052" t="s">
        <v>312</v>
      </c>
      <c r="E2052" t="s">
        <v>2729</v>
      </c>
      <c r="F2052" s="4">
        <v>810072983114</v>
      </c>
      <c r="G2052">
        <v>32</v>
      </c>
      <c r="H2052" s="5">
        <f t="shared" si="32"/>
        <v>4</v>
      </c>
      <c r="I2052" s="5">
        <v>128</v>
      </c>
    </row>
    <row r="2053" spans="1:9">
      <c r="A2053" t="s">
        <v>2675</v>
      </c>
      <c r="B2053" t="s">
        <v>313</v>
      </c>
      <c r="C2053" t="s">
        <v>313</v>
      </c>
      <c r="D2053" t="s">
        <v>314</v>
      </c>
      <c r="E2053" t="s">
        <v>2729</v>
      </c>
      <c r="F2053" s="4">
        <v>810072983121</v>
      </c>
      <c r="G2053">
        <v>1</v>
      </c>
      <c r="H2053" s="5">
        <f t="shared" si="32"/>
        <v>4</v>
      </c>
      <c r="I2053" s="5">
        <v>4</v>
      </c>
    </row>
    <row r="2054" spans="1:9">
      <c r="A2054" t="s">
        <v>2675</v>
      </c>
      <c r="B2054" t="s">
        <v>315</v>
      </c>
      <c r="C2054" t="s">
        <v>315</v>
      </c>
      <c r="D2054" t="s">
        <v>316</v>
      </c>
      <c r="E2054" t="s">
        <v>2700</v>
      </c>
      <c r="F2054" s="4">
        <v>883603257121</v>
      </c>
      <c r="G2054">
        <v>14</v>
      </c>
      <c r="H2054" s="5">
        <f t="shared" si="32"/>
        <v>3.9499999999999997</v>
      </c>
      <c r="I2054" s="5">
        <v>55.3</v>
      </c>
    </row>
    <row r="2055" spans="1:9">
      <c r="A2055" t="s">
        <v>2675</v>
      </c>
      <c r="B2055" t="s">
        <v>317</v>
      </c>
      <c r="C2055" t="s">
        <v>317</v>
      </c>
      <c r="D2055" t="s">
        <v>318</v>
      </c>
      <c r="E2055" t="s">
        <v>2678</v>
      </c>
      <c r="F2055" s="4">
        <v>840237710965</v>
      </c>
      <c r="G2055">
        <v>1</v>
      </c>
      <c r="H2055" s="5">
        <f t="shared" si="32"/>
        <v>0</v>
      </c>
      <c r="I2055" s="5">
        <v>0</v>
      </c>
    </row>
    <row r="2056" spans="1:9">
      <c r="A2056" t="s">
        <v>2675</v>
      </c>
      <c r="B2056" t="s">
        <v>319</v>
      </c>
      <c r="C2056" t="s">
        <v>319</v>
      </c>
      <c r="D2056" t="s">
        <v>320</v>
      </c>
      <c r="E2056" t="s">
        <v>2678</v>
      </c>
      <c r="F2056" s="4">
        <v>883603257107</v>
      </c>
      <c r="G2056">
        <v>29</v>
      </c>
      <c r="H2056" s="5">
        <f t="shared" si="32"/>
        <v>0</v>
      </c>
      <c r="I2056" s="5">
        <v>0</v>
      </c>
    </row>
    <row r="2057" spans="1:9">
      <c r="A2057" t="s">
        <v>2675</v>
      </c>
      <c r="B2057" t="s">
        <v>319</v>
      </c>
      <c r="C2057" t="s">
        <v>319</v>
      </c>
      <c r="D2057" t="s">
        <v>320</v>
      </c>
      <c r="E2057" t="s">
        <v>2678</v>
      </c>
      <c r="F2057" s="4">
        <v>883603257107</v>
      </c>
      <c r="G2057">
        <v>1</v>
      </c>
      <c r="H2057" s="5">
        <f t="shared" si="32"/>
        <v>0</v>
      </c>
      <c r="I2057" s="5">
        <v>0</v>
      </c>
    </row>
    <row r="2058" spans="1:9">
      <c r="A2058" t="s">
        <v>2675</v>
      </c>
      <c r="B2058" t="s">
        <v>321</v>
      </c>
      <c r="C2058" t="s">
        <v>321</v>
      </c>
      <c r="D2058" t="s">
        <v>322</v>
      </c>
      <c r="E2058" t="s">
        <v>2729</v>
      </c>
      <c r="F2058" s="4">
        <v>841556198472</v>
      </c>
      <c r="G2058">
        <v>1</v>
      </c>
      <c r="H2058" s="5">
        <f t="shared" si="32"/>
        <v>0</v>
      </c>
      <c r="I2058" s="5">
        <v>0</v>
      </c>
    </row>
    <row r="2059" spans="1:9">
      <c r="A2059" t="s">
        <v>2675</v>
      </c>
      <c r="B2059" t="s">
        <v>323</v>
      </c>
      <c r="C2059" t="s">
        <v>323</v>
      </c>
      <c r="D2059" t="s">
        <v>324</v>
      </c>
      <c r="E2059" t="s">
        <v>2678</v>
      </c>
      <c r="F2059" s="4">
        <v>840241303665</v>
      </c>
      <c r="G2059">
        <v>16</v>
      </c>
      <c r="H2059" s="5">
        <f t="shared" si="32"/>
        <v>0</v>
      </c>
      <c r="I2059" s="5">
        <v>0</v>
      </c>
    </row>
    <row r="2060" spans="1:9">
      <c r="A2060" t="s">
        <v>2675</v>
      </c>
      <c r="B2060" t="s">
        <v>323</v>
      </c>
      <c r="C2060" t="s">
        <v>323</v>
      </c>
      <c r="D2060" t="s">
        <v>324</v>
      </c>
      <c r="E2060" t="s">
        <v>2678</v>
      </c>
      <c r="F2060" s="4">
        <v>840241303665</v>
      </c>
      <c r="G2060">
        <v>5</v>
      </c>
      <c r="H2060" s="5">
        <f t="shared" si="32"/>
        <v>0</v>
      </c>
      <c r="I2060" s="5">
        <v>0</v>
      </c>
    </row>
    <row r="2061" spans="1:9">
      <c r="A2061" t="s">
        <v>2675</v>
      </c>
      <c r="B2061" t="s">
        <v>325</v>
      </c>
      <c r="C2061" t="s">
        <v>325</v>
      </c>
      <c r="D2061" t="s">
        <v>326</v>
      </c>
      <c r="E2061" t="s">
        <v>2678</v>
      </c>
      <c r="F2061" s="4">
        <v>840241301203</v>
      </c>
      <c r="G2061">
        <v>104</v>
      </c>
      <c r="H2061" s="5">
        <f t="shared" si="32"/>
        <v>0</v>
      </c>
      <c r="I2061" s="5">
        <v>0</v>
      </c>
    </row>
    <row r="2062" spans="1:9">
      <c r="A2062" t="s">
        <v>2675</v>
      </c>
      <c r="B2062" t="s">
        <v>325</v>
      </c>
      <c r="C2062" t="s">
        <v>325</v>
      </c>
      <c r="D2062" t="s">
        <v>326</v>
      </c>
      <c r="E2062" t="s">
        <v>2678</v>
      </c>
      <c r="F2062" s="4">
        <v>840241301203</v>
      </c>
      <c r="G2062">
        <v>3</v>
      </c>
      <c r="H2062" s="5">
        <f t="shared" si="32"/>
        <v>0</v>
      </c>
      <c r="I2062" s="5">
        <v>0</v>
      </c>
    </row>
    <row r="2063" spans="1:9">
      <c r="A2063" t="s">
        <v>2675</v>
      </c>
      <c r="B2063" t="s">
        <v>327</v>
      </c>
      <c r="C2063" t="s">
        <v>327</v>
      </c>
      <c r="D2063" t="s">
        <v>328</v>
      </c>
      <c r="E2063" t="s">
        <v>2678</v>
      </c>
      <c r="F2063" s="4">
        <v>840241301081</v>
      </c>
      <c r="G2063">
        <v>73</v>
      </c>
      <c r="H2063" s="5">
        <f t="shared" si="32"/>
        <v>0</v>
      </c>
      <c r="I2063" s="5">
        <v>0</v>
      </c>
    </row>
    <row r="2064" spans="1:9">
      <c r="A2064" t="s">
        <v>2675</v>
      </c>
      <c r="B2064" t="s">
        <v>327</v>
      </c>
      <c r="C2064" t="s">
        <v>327</v>
      </c>
      <c r="D2064" t="s">
        <v>328</v>
      </c>
      <c r="E2064" t="s">
        <v>2678</v>
      </c>
      <c r="F2064" s="4">
        <v>840241301081</v>
      </c>
      <c r="G2064">
        <v>2</v>
      </c>
      <c r="H2064" s="5">
        <f t="shared" si="32"/>
        <v>0</v>
      </c>
      <c r="I2064" s="5">
        <v>0</v>
      </c>
    </row>
    <row r="2065" spans="1:9">
      <c r="A2065" t="s">
        <v>2675</v>
      </c>
      <c r="B2065" t="s">
        <v>329</v>
      </c>
      <c r="C2065" t="s">
        <v>329</v>
      </c>
      <c r="D2065" t="s">
        <v>330</v>
      </c>
      <c r="E2065" t="s">
        <v>2678</v>
      </c>
      <c r="F2065" s="4">
        <v>840241308349</v>
      </c>
      <c r="G2065">
        <v>1</v>
      </c>
      <c r="H2065" s="5">
        <f t="shared" si="32"/>
        <v>0</v>
      </c>
      <c r="I2065" s="5">
        <v>0</v>
      </c>
    </row>
    <row r="2066" spans="1:9">
      <c r="A2066" t="s">
        <v>2675</v>
      </c>
      <c r="B2066" t="s">
        <v>331</v>
      </c>
      <c r="C2066" t="s">
        <v>331</v>
      </c>
      <c r="D2066" t="s">
        <v>332</v>
      </c>
      <c r="E2066" t="s">
        <v>2678</v>
      </c>
      <c r="F2066" s="4">
        <v>840241305799</v>
      </c>
      <c r="G2066">
        <v>18</v>
      </c>
      <c r="H2066" s="5">
        <f t="shared" si="32"/>
        <v>0</v>
      </c>
      <c r="I2066" s="5">
        <v>0</v>
      </c>
    </row>
    <row r="2067" spans="1:9">
      <c r="A2067" t="s">
        <v>2675</v>
      </c>
      <c r="B2067" t="s">
        <v>333</v>
      </c>
      <c r="C2067" t="s">
        <v>333</v>
      </c>
      <c r="D2067" t="s">
        <v>334</v>
      </c>
      <c r="E2067" t="s">
        <v>2678</v>
      </c>
      <c r="F2067" s="4">
        <v>840241304402</v>
      </c>
      <c r="G2067">
        <v>9</v>
      </c>
      <c r="H2067" s="5">
        <f t="shared" si="32"/>
        <v>0</v>
      </c>
      <c r="I2067" s="5">
        <v>0</v>
      </c>
    </row>
    <row r="2068" spans="1:9">
      <c r="A2068" t="s">
        <v>2675</v>
      </c>
      <c r="B2068" t="s">
        <v>333</v>
      </c>
      <c r="C2068" t="s">
        <v>333</v>
      </c>
      <c r="D2068" t="s">
        <v>334</v>
      </c>
      <c r="E2068" t="s">
        <v>2678</v>
      </c>
      <c r="F2068" s="4">
        <v>840241304402</v>
      </c>
      <c r="G2068">
        <v>33</v>
      </c>
      <c r="H2068" s="5">
        <f t="shared" si="32"/>
        <v>0</v>
      </c>
      <c r="I2068" s="5">
        <v>0</v>
      </c>
    </row>
    <row r="2069" spans="1:9">
      <c r="A2069" t="s">
        <v>2675</v>
      </c>
      <c r="B2069" t="s">
        <v>335</v>
      </c>
      <c r="C2069" t="s">
        <v>335</v>
      </c>
      <c r="D2069" t="s">
        <v>336</v>
      </c>
      <c r="E2069" t="s">
        <v>2678</v>
      </c>
      <c r="F2069" s="4">
        <v>633731783067</v>
      </c>
      <c r="G2069">
        <v>1</v>
      </c>
      <c r="H2069" s="5">
        <f t="shared" si="32"/>
        <v>0</v>
      </c>
      <c r="I2069" s="5">
        <v>0</v>
      </c>
    </row>
    <row r="2070" spans="1:9">
      <c r="A2070" t="s">
        <v>2675</v>
      </c>
      <c r="B2070" t="s">
        <v>337</v>
      </c>
      <c r="C2070" t="s">
        <v>337</v>
      </c>
      <c r="D2070" t="s">
        <v>338</v>
      </c>
      <c r="E2070" t="s">
        <v>2678</v>
      </c>
      <c r="F2070" s="4">
        <v>810072986108</v>
      </c>
      <c r="G2070">
        <v>1</v>
      </c>
      <c r="H2070" s="5">
        <f t="shared" si="32"/>
        <v>0</v>
      </c>
      <c r="I2070" s="5">
        <v>0</v>
      </c>
    </row>
    <row r="2071" spans="1:9">
      <c r="A2071" t="s">
        <v>2675</v>
      </c>
      <c r="B2071" t="s">
        <v>337</v>
      </c>
      <c r="C2071" t="s">
        <v>337</v>
      </c>
      <c r="D2071" t="s">
        <v>338</v>
      </c>
      <c r="E2071" t="s">
        <v>2678</v>
      </c>
      <c r="F2071" s="4">
        <v>810072986108</v>
      </c>
      <c r="G2071">
        <v>4</v>
      </c>
      <c r="H2071" s="5">
        <f t="shared" si="32"/>
        <v>0</v>
      </c>
      <c r="I2071" s="5">
        <v>0</v>
      </c>
    </row>
    <row r="2072" spans="1:9">
      <c r="A2072" t="s">
        <v>2675</v>
      </c>
      <c r="B2072" t="s">
        <v>339</v>
      </c>
      <c r="C2072" t="s">
        <v>339</v>
      </c>
      <c r="D2072" t="s">
        <v>340</v>
      </c>
      <c r="E2072" t="s">
        <v>2678</v>
      </c>
      <c r="F2072" s="4">
        <v>195099750667</v>
      </c>
      <c r="G2072">
        <v>1</v>
      </c>
      <c r="H2072" s="5">
        <f t="shared" si="32"/>
        <v>0</v>
      </c>
      <c r="I2072" s="5">
        <v>0</v>
      </c>
    </row>
    <row r="2073" spans="1:9">
      <c r="A2073" t="s">
        <v>2675</v>
      </c>
      <c r="B2073" t="s">
        <v>341</v>
      </c>
      <c r="C2073" t="s">
        <v>341</v>
      </c>
      <c r="D2073" t="s">
        <v>342</v>
      </c>
      <c r="E2073" t="s">
        <v>2678</v>
      </c>
      <c r="F2073" s="4">
        <v>840241306727</v>
      </c>
      <c r="G2073">
        <v>4</v>
      </c>
      <c r="H2073" s="5">
        <f t="shared" si="32"/>
        <v>0</v>
      </c>
      <c r="I2073" s="5">
        <v>0</v>
      </c>
    </row>
    <row r="2074" spans="1:9">
      <c r="A2074" t="s">
        <v>2675</v>
      </c>
      <c r="B2074" t="s">
        <v>341</v>
      </c>
      <c r="C2074" t="s">
        <v>341</v>
      </c>
      <c r="D2074" t="s">
        <v>342</v>
      </c>
      <c r="E2074" t="s">
        <v>2678</v>
      </c>
      <c r="F2074" s="4">
        <v>840241306727</v>
      </c>
      <c r="G2074">
        <v>74</v>
      </c>
      <c r="H2074" s="5">
        <f t="shared" si="32"/>
        <v>0</v>
      </c>
      <c r="I2074" s="5">
        <v>0</v>
      </c>
    </row>
    <row r="2075" spans="1:9">
      <c r="A2075" t="s">
        <v>2675</v>
      </c>
      <c r="B2075" t="s">
        <v>343</v>
      </c>
      <c r="C2075" t="s">
        <v>343</v>
      </c>
      <c r="D2075" t="s">
        <v>344</v>
      </c>
      <c r="E2075" t="s">
        <v>2678</v>
      </c>
      <c r="F2075" s="4">
        <v>742728689357</v>
      </c>
      <c r="G2075">
        <v>1</v>
      </c>
      <c r="H2075" s="5">
        <f t="shared" si="32"/>
        <v>0</v>
      </c>
      <c r="I2075" s="5">
        <v>0</v>
      </c>
    </row>
    <row r="2076" spans="1:9">
      <c r="A2076" t="s">
        <v>2675</v>
      </c>
      <c r="B2076" t="s">
        <v>343</v>
      </c>
      <c r="C2076" t="s">
        <v>343</v>
      </c>
      <c r="D2076" t="s">
        <v>344</v>
      </c>
      <c r="E2076" t="s">
        <v>2678</v>
      </c>
      <c r="F2076" s="4">
        <v>742728689357</v>
      </c>
      <c r="G2076">
        <v>2</v>
      </c>
      <c r="H2076" s="5">
        <f t="shared" si="32"/>
        <v>0</v>
      </c>
      <c r="I2076" s="5">
        <v>0</v>
      </c>
    </row>
    <row r="2077" spans="1:9">
      <c r="A2077" t="s">
        <v>2675</v>
      </c>
      <c r="B2077" t="s">
        <v>345</v>
      </c>
      <c r="C2077" t="s">
        <v>345</v>
      </c>
      <c r="F2077" s="4"/>
      <c r="G2077">
        <v>1</v>
      </c>
      <c r="H2077" s="5">
        <f t="shared" si="32"/>
        <v>0</v>
      </c>
      <c r="I2077" s="5">
        <v>0</v>
      </c>
    </row>
    <row r="2078" spans="1:9">
      <c r="A2078" t="s">
        <v>2675</v>
      </c>
      <c r="B2078" t="s">
        <v>346</v>
      </c>
      <c r="C2078" t="s">
        <v>346</v>
      </c>
      <c r="F2078" s="4"/>
      <c r="G2078">
        <v>1</v>
      </c>
      <c r="H2078" s="5">
        <f t="shared" si="32"/>
        <v>0</v>
      </c>
      <c r="I2078" s="5">
        <v>0</v>
      </c>
    </row>
    <row r="2079" spans="1:9">
      <c r="A2079" t="s">
        <v>2675</v>
      </c>
      <c r="B2079" t="s">
        <v>347</v>
      </c>
      <c r="C2079" t="s">
        <v>347</v>
      </c>
      <c r="D2079" t="s">
        <v>348</v>
      </c>
      <c r="E2079" t="s">
        <v>2678</v>
      </c>
      <c r="F2079" s="4">
        <v>840221499227</v>
      </c>
      <c r="G2079">
        <v>1</v>
      </c>
      <c r="H2079" s="5">
        <f t="shared" si="32"/>
        <v>0</v>
      </c>
      <c r="I2079" s="5">
        <v>0</v>
      </c>
    </row>
    <row r="2080" spans="1:9">
      <c r="A2080" t="s">
        <v>2675</v>
      </c>
      <c r="B2080" t="s">
        <v>349</v>
      </c>
      <c r="C2080" t="s">
        <v>349</v>
      </c>
      <c r="F2080" s="4"/>
      <c r="G2080">
        <v>1</v>
      </c>
      <c r="H2080" s="5">
        <f t="shared" si="32"/>
        <v>0</v>
      </c>
      <c r="I2080" s="5">
        <v>0</v>
      </c>
    </row>
    <row r="2081" spans="1:9">
      <c r="A2081" t="s">
        <v>2675</v>
      </c>
      <c r="B2081" t="s">
        <v>350</v>
      </c>
      <c r="C2081" t="s">
        <v>350</v>
      </c>
      <c r="D2081" t="s">
        <v>351</v>
      </c>
      <c r="E2081" t="s">
        <v>2678</v>
      </c>
      <c r="F2081" s="4">
        <v>190931709773</v>
      </c>
      <c r="G2081">
        <v>1</v>
      </c>
      <c r="H2081" s="5">
        <f t="shared" si="32"/>
        <v>0</v>
      </c>
      <c r="I2081" s="5">
        <v>0</v>
      </c>
    </row>
    <row r="2082" spans="1:9">
      <c r="A2082" t="s">
        <v>2675</v>
      </c>
      <c r="B2082" t="s">
        <v>350</v>
      </c>
      <c r="C2082" t="s">
        <v>350</v>
      </c>
      <c r="D2082" t="s">
        <v>351</v>
      </c>
      <c r="E2082" t="s">
        <v>2678</v>
      </c>
      <c r="F2082" s="4">
        <v>190931709773</v>
      </c>
      <c r="G2082">
        <v>4</v>
      </c>
      <c r="H2082" s="5">
        <f t="shared" si="32"/>
        <v>0</v>
      </c>
      <c r="I2082" s="5">
        <v>0</v>
      </c>
    </row>
    <row r="2083" spans="1:9">
      <c r="A2083" t="s">
        <v>2675</v>
      </c>
      <c r="B2083" t="s">
        <v>352</v>
      </c>
      <c r="C2083" t="s">
        <v>352</v>
      </c>
      <c r="D2083" t="s">
        <v>353</v>
      </c>
      <c r="E2083" t="s">
        <v>2678</v>
      </c>
      <c r="F2083" s="4">
        <v>840241309803</v>
      </c>
      <c r="G2083">
        <v>2</v>
      </c>
      <c r="H2083" s="5">
        <f t="shared" si="32"/>
        <v>0</v>
      </c>
      <c r="I2083" s="5">
        <v>0</v>
      </c>
    </row>
    <row r="2084" spans="1:9">
      <c r="A2084" t="s">
        <v>2675</v>
      </c>
      <c r="B2084" t="s">
        <v>352</v>
      </c>
      <c r="C2084" t="s">
        <v>352</v>
      </c>
      <c r="D2084" t="s">
        <v>353</v>
      </c>
      <c r="E2084" t="s">
        <v>2678</v>
      </c>
      <c r="F2084" s="4">
        <v>840241309803</v>
      </c>
      <c r="G2084">
        <v>35</v>
      </c>
      <c r="H2084" s="5">
        <f t="shared" si="32"/>
        <v>0</v>
      </c>
      <c r="I2084" s="5">
        <v>0</v>
      </c>
    </row>
    <row r="2085" spans="1:9">
      <c r="A2085" t="s">
        <v>2675</v>
      </c>
      <c r="B2085" t="s">
        <v>354</v>
      </c>
      <c r="C2085" t="s">
        <v>354</v>
      </c>
      <c r="D2085" t="s">
        <v>355</v>
      </c>
      <c r="E2085" t="s">
        <v>2678</v>
      </c>
      <c r="F2085" s="4">
        <v>840241304945</v>
      </c>
      <c r="G2085">
        <v>6</v>
      </c>
      <c r="H2085" s="5">
        <f t="shared" si="32"/>
        <v>0</v>
      </c>
      <c r="I2085" s="5">
        <v>0</v>
      </c>
    </row>
    <row r="2086" spans="1:9">
      <c r="A2086" t="s">
        <v>2675</v>
      </c>
      <c r="B2086" t="s">
        <v>354</v>
      </c>
      <c r="C2086" t="s">
        <v>354</v>
      </c>
      <c r="D2086" t="s">
        <v>355</v>
      </c>
      <c r="E2086" t="s">
        <v>2678</v>
      </c>
      <c r="F2086" s="4">
        <v>840241304945</v>
      </c>
      <c r="G2086">
        <v>25</v>
      </c>
      <c r="H2086" s="5">
        <f t="shared" si="32"/>
        <v>0</v>
      </c>
      <c r="I2086" s="5">
        <v>0</v>
      </c>
    </row>
    <row r="2087" spans="1:9">
      <c r="A2087" t="s">
        <v>2675</v>
      </c>
      <c r="B2087" t="s">
        <v>356</v>
      </c>
      <c r="C2087" t="s">
        <v>356</v>
      </c>
      <c r="D2087" t="s">
        <v>357</v>
      </c>
      <c r="E2087" t="s">
        <v>2678</v>
      </c>
      <c r="F2087" s="4">
        <v>840241301036</v>
      </c>
      <c r="G2087">
        <v>59</v>
      </c>
      <c r="H2087" s="5">
        <f t="shared" si="32"/>
        <v>0</v>
      </c>
      <c r="I2087" s="5">
        <v>0</v>
      </c>
    </row>
    <row r="2088" spans="1:9">
      <c r="A2088" t="s">
        <v>2675</v>
      </c>
      <c r="B2088" t="s">
        <v>356</v>
      </c>
      <c r="C2088" t="s">
        <v>356</v>
      </c>
      <c r="D2088" t="s">
        <v>357</v>
      </c>
      <c r="E2088" t="s">
        <v>2678</v>
      </c>
      <c r="F2088" s="4">
        <v>840241301036</v>
      </c>
      <c r="G2088">
        <v>2</v>
      </c>
      <c r="H2088" s="5">
        <f t="shared" si="32"/>
        <v>0</v>
      </c>
      <c r="I2088" s="5">
        <v>0</v>
      </c>
    </row>
    <row r="2089" spans="1:9">
      <c r="A2089" t="s">
        <v>2675</v>
      </c>
      <c r="B2089" t="s">
        <v>358</v>
      </c>
      <c r="C2089" t="s">
        <v>358</v>
      </c>
      <c r="D2089" t="s">
        <v>359</v>
      </c>
      <c r="E2089" t="s">
        <v>2678</v>
      </c>
      <c r="F2089" s="4">
        <v>840241306420</v>
      </c>
      <c r="G2089">
        <v>32</v>
      </c>
      <c r="H2089" s="5">
        <f t="shared" si="32"/>
        <v>0</v>
      </c>
      <c r="I2089" s="5">
        <v>0</v>
      </c>
    </row>
    <row r="2090" spans="1:9">
      <c r="A2090" t="s">
        <v>2675</v>
      </c>
      <c r="B2090" t="s">
        <v>360</v>
      </c>
      <c r="C2090" t="s">
        <v>360</v>
      </c>
      <c r="D2090" t="s">
        <v>361</v>
      </c>
      <c r="E2090" t="s">
        <v>2720</v>
      </c>
      <c r="F2090" s="4">
        <v>818865022606</v>
      </c>
      <c r="G2090">
        <v>2</v>
      </c>
      <c r="H2090" s="5">
        <f t="shared" si="32"/>
        <v>0</v>
      </c>
      <c r="I2090" s="5">
        <v>0</v>
      </c>
    </row>
    <row r="2091" spans="1:9">
      <c r="A2091" t="s">
        <v>2675</v>
      </c>
      <c r="B2091" t="s">
        <v>362</v>
      </c>
      <c r="C2091" t="s">
        <v>362</v>
      </c>
      <c r="D2091" t="s">
        <v>363</v>
      </c>
      <c r="E2091" t="s">
        <v>2678</v>
      </c>
      <c r="F2091" s="4">
        <v>840241305607</v>
      </c>
      <c r="G2091">
        <v>39</v>
      </c>
      <c r="H2091" s="5">
        <f t="shared" si="32"/>
        <v>0</v>
      </c>
      <c r="I2091" s="5">
        <v>0</v>
      </c>
    </row>
    <row r="2092" spans="1:9">
      <c r="A2092" t="s">
        <v>2675</v>
      </c>
      <c r="B2092" t="s">
        <v>364</v>
      </c>
      <c r="C2092" t="s">
        <v>364</v>
      </c>
      <c r="D2092" t="s">
        <v>365</v>
      </c>
      <c r="E2092" t="s">
        <v>2726</v>
      </c>
      <c r="F2092" s="4">
        <v>828432531493</v>
      </c>
      <c r="G2092">
        <v>1</v>
      </c>
      <c r="H2092" s="5">
        <f t="shared" si="32"/>
        <v>0</v>
      </c>
      <c r="I2092" s="5">
        <v>0</v>
      </c>
    </row>
    <row r="2093" spans="1:9">
      <c r="A2093" t="s">
        <v>2675</v>
      </c>
      <c r="B2093" t="s">
        <v>366</v>
      </c>
      <c r="C2093" t="s">
        <v>366</v>
      </c>
      <c r="D2093" t="s">
        <v>367</v>
      </c>
      <c r="E2093" t="s">
        <v>2678</v>
      </c>
      <c r="F2093" s="4">
        <v>810072988034</v>
      </c>
      <c r="G2093">
        <v>9</v>
      </c>
      <c r="H2093" s="5">
        <f t="shared" si="32"/>
        <v>0</v>
      </c>
      <c r="I2093" s="5">
        <v>0</v>
      </c>
    </row>
    <row r="2094" spans="1:9">
      <c r="A2094" t="s">
        <v>2675</v>
      </c>
      <c r="B2094" t="s">
        <v>368</v>
      </c>
      <c r="C2094" t="s">
        <v>368</v>
      </c>
      <c r="D2094" t="s">
        <v>369</v>
      </c>
      <c r="E2094" t="s">
        <v>2678</v>
      </c>
      <c r="F2094" s="4">
        <v>840241312599</v>
      </c>
      <c r="G2094">
        <v>2</v>
      </c>
      <c r="H2094" s="5">
        <f t="shared" si="32"/>
        <v>0</v>
      </c>
      <c r="I2094" s="5">
        <v>0</v>
      </c>
    </row>
    <row r="2095" spans="1:9">
      <c r="A2095" t="s">
        <v>2675</v>
      </c>
      <c r="B2095" t="s">
        <v>370</v>
      </c>
      <c r="C2095" t="s">
        <v>370</v>
      </c>
      <c r="D2095" t="s">
        <v>371</v>
      </c>
      <c r="E2095" t="s">
        <v>2678</v>
      </c>
      <c r="F2095" s="4">
        <v>840241305966</v>
      </c>
      <c r="G2095">
        <v>37</v>
      </c>
      <c r="H2095" s="5">
        <f t="shared" si="32"/>
        <v>0</v>
      </c>
      <c r="I2095" s="5">
        <v>0</v>
      </c>
    </row>
    <row r="2096" spans="1:9">
      <c r="A2096" t="s">
        <v>2675</v>
      </c>
      <c r="B2096" t="s">
        <v>372</v>
      </c>
      <c r="C2096" t="s">
        <v>372</v>
      </c>
      <c r="F2096" s="4"/>
      <c r="G2096">
        <v>1</v>
      </c>
      <c r="H2096" s="5">
        <f t="shared" si="32"/>
        <v>0</v>
      </c>
      <c r="I2096" s="5">
        <v>0</v>
      </c>
    </row>
    <row r="2097" spans="1:9">
      <c r="A2097" t="s">
        <v>2675</v>
      </c>
      <c r="B2097" t="s">
        <v>373</v>
      </c>
      <c r="C2097" t="s">
        <v>373</v>
      </c>
      <c r="D2097" t="s">
        <v>374</v>
      </c>
      <c r="E2097" t="s">
        <v>2678</v>
      </c>
      <c r="F2097" s="4">
        <v>190931683035</v>
      </c>
      <c r="G2097">
        <v>1</v>
      </c>
      <c r="H2097" s="5">
        <f t="shared" si="32"/>
        <v>0</v>
      </c>
      <c r="I2097" s="5">
        <v>0</v>
      </c>
    </row>
    <row r="2098" spans="1:9">
      <c r="A2098" t="s">
        <v>2675</v>
      </c>
      <c r="B2098" t="s">
        <v>375</v>
      </c>
      <c r="C2098" t="s">
        <v>375</v>
      </c>
      <c r="D2098" t="s">
        <v>376</v>
      </c>
      <c r="E2098" t="s">
        <v>2678</v>
      </c>
      <c r="F2098" s="4">
        <v>840241301159</v>
      </c>
      <c r="G2098">
        <v>1</v>
      </c>
      <c r="H2098" s="5">
        <f t="shared" si="32"/>
        <v>0</v>
      </c>
      <c r="I2098" s="5">
        <v>0</v>
      </c>
    </row>
    <row r="2099" spans="1:9">
      <c r="A2099" t="s">
        <v>2675</v>
      </c>
      <c r="B2099" t="s">
        <v>377</v>
      </c>
      <c r="C2099" t="s">
        <v>377</v>
      </c>
      <c r="F2099" s="4"/>
      <c r="G2099">
        <v>1</v>
      </c>
      <c r="H2099" s="5">
        <f t="shared" si="32"/>
        <v>0</v>
      </c>
      <c r="I2099" s="5">
        <v>0</v>
      </c>
    </row>
    <row r="2100" spans="1:9">
      <c r="A2100" t="s">
        <v>2675</v>
      </c>
      <c r="B2100" t="s">
        <v>378</v>
      </c>
      <c r="C2100" t="s">
        <v>378</v>
      </c>
      <c r="D2100" t="s">
        <v>379</v>
      </c>
      <c r="E2100" t="s">
        <v>2678</v>
      </c>
      <c r="F2100" s="4">
        <v>840241310021</v>
      </c>
      <c r="G2100">
        <v>1</v>
      </c>
      <c r="H2100" s="5">
        <f t="shared" si="32"/>
        <v>0</v>
      </c>
      <c r="I2100" s="5">
        <v>0</v>
      </c>
    </row>
    <row r="2101" spans="1:9">
      <c r="A2101" t="s">
        <v>2675</v>
      </c>
      <c r="B2101" t="s">
        <v>380</v>
      </c>
      <c r="C2101" t="s">
        <v>380</v>
      </c>
      <c r="F2101" s="4"/>
      <c r="G2101">
        <v>1</v>
      </c>
      <c r="H2101" s="5">
        <f t="shared" si="32"/>
        <v>0</v>
      </c>
      <c r="I2101" s="5">
        <v>0</v>
      </c>
    </row>
    <row r="2102" spans="1:9">
      <c r="A2102" t="s">
        <v>2675</v>
      </c>
      <c r="B2102" t="s">
        <v>381</v>
      </c>
      <c r="C2102" t="s">
        <v>381</v>
      </c>
      <c r="D2102" t="s">
        <v>382</v>
      </c>
      <c r="E2102" t="s">
        <v>2678</v>
      </c>
      <c r="F2102" s="4">
        <v>195449018430</v>
      </c>
      <c r="G2102">
        <v>2</v>
      </c>
      <c r="H2102" s="5">
        <f t="shared" si="32"/>
        <v>0</v>
      </c>
      <c r="I2102" s="5">
        <v>0</v>
      </c>
    </row>
    <row r="2103" spans="1:9">
      <c r="A2103" t="s">
        <v>2675</v>
      </c>
      <c r="B2103" t="s">
        <v>383</v>
      </c>
      <c r="C2103" t="s">
        <v>383</v>
      </c>
      <c r="D2103" t="s">
        <v>384</v>
      </c>
      <c r="E2103" t="s">
        <v>2678</v>
      </c>
      <c r="F2103" s="4">
        <v>887054758350</v>
      </c>
      <c r="G2103">
        <v>5</v>
      </c>
      <c r="H2103" s="5">
        <f t="shared" si="32"/>
        <v>0</v>
      </c>
      <c r="I2103" s="5">
        <v>0</v>
      </c>
    </row>
    <row r="2104" spans="1:9">
      <c r="A2104" t="s">
        <v>2675</v>
      </c>
      <c r="B2104" t="s">
        <v>385</v>
      </c>
      <c r="C2104" t="s">
        <v>385</v>
      </c>
      <c r="D2104" t="s">
        <v>386</v>
      </c>
      <c r="E2104" t="s">
        <v>2678</v>
      </c>
      <c r="F2104" s="4">
        <v>193495704635</v>
      </c>
      <c r="G2104">
        <v>1</v>
      </c>
      <c r="H2104" s="5">
        <f t="shared" si="32"/>
        <v>0</v>
      </c>
      <c r="I2104" s="5">
        <v>0</v>
      </c>
    </row>
    <row r="2105" spans="1:9">
      <c r="A2105" t="s">
        <v>2675</v>
      </c>
      <c r="B2105" t="s">
        <v>387</v>
      </c>
      <c r="C2105" t="s">
        <v>387</v>
      </c>
      <c r="D2105" t="s">
        <v>388</v>
      </c>
      <c r="E2105" t="s">
        <v>2678</v>
      </c>
      <c r="F2105" s="4">
        <v>840241308004</v>
      </c>
      <c r="G2105">
        <v>2</v>
      </c>
      <c r="H2105" s="5">
        <f t="shared" si="32"/>
        <v>0</v>
      </c>
      <c r="I2105" s="5">
        <v>0</v>
      </c>
    </row>
    <row r="2106" spans="1:9">
      <c r="A2106" t="s">
        <v>2675</v>
      </c>
      <c r="B2106" t="s">
        <v>389</v>
      </c>
      <c r="C2106" t="s">
        <v>389</v>
      </c>
      <c r="D2106" t="s">
        <v>390</v>
      </c>
      <c r="E2106" t="s">
        <v>2678</v>
      </c>
      <c r="F2106" s="4"/>
      <c r="G2106">
        <v>1</v>
      </c>
      <c r="H2106" s="5">
        <f t="shared" si="32"/>
        <v>0</v>
      </c>
      <c r="I2106" s="5">
        <v>0</v>
      </c>
    </row>
    <row r="2107" spans="1:9">
      <c r="A2107" t="s">
        <v>2675</v>
      </c>
      <c r="B2107" t="s">
        <v>391</v>
      </c>
      <c r="C2107" t="s">
        <v>391</v>
      </c>
      <c r="D2107" t="s">
        <v>392</v>
      </c>
      <c r="E2107" t="s">
        <v>2678</v>
      </c>
      <c r="F2107" s="4">
        <v>840241307816</v>
      </c>
      <c r="G2107">
        <v>10</v>
      </c>
      <c r="H2107" s="5">
        <f t="shared" si="32"/>
        <v>0</v>
      </c>
      <c r="I2107" s="5">
        <v>0</v>
      </c>
    </row>
    <row r="2108" spans="1:9">
      <c r="A2108" t="s">
        <v>2675</v>
      </c>
      <c r="B2108" t="s">
        <v>393</v>
      </c>
      <c r="C2108" t="s">
        <v>393</v>
      </c>
      <c r="D2108" t="s">
        <v>394</v>
      </c>
      <c r="E2108" t="s">
        <v>2678</v>
      </c>
      <c r="F2108" s="4">
        <v>840241304464</v>
      </c>
      <c r="G2108">
        <v>92</v>
      </c>
      <c r="H2108" s="5">
        <f t="shared" si="32"/>
        <v>0</v>
      </c>
      <c r="I2108" s="5">
        <v>0</v>
      </c>
    </row>
    <row r="2109" spans="1:9">
      <c r="A2109" t="s">
        <v>2675</v>
      </c>
      <c r="B2109" t="s">
        <v>395</v>
      </c>
      <c r="C2109" t="s">
        <v>395</v>
      </c>
      <c r="D2109" t="s">
        <v>396</v>
      </c>
      <c r="E2109" t="s">
        <v>2678</v>
      </c>
      <c r="F2109" s="4">
        <v>840241312308</v>
      </c>
      <c r="G2109">
        <v>3</v>
      </c>
      <c r="H2109" s="5">
        <f t="shared" si="32"/>
        <v>0</v>
      </c>
      <c r="I2109" s="5">
        <v>0</v>
      </c>
    </row>
    <row r="2110" spans="1:9">
      <c r="A2110" t="s">
        <v>2675</v>
      </c>
      <c r="B2110" t="s">
        <v>397</v>
      </c>
      <c r="C2110" t="s">
        <v>397</v>
      </c>
      <c r="D2110" t="s">
        <v>398</v>
      </c>
      <c r="E2110" t="s">
        <v>2678</v>
      </c>
      <c r="F2110" s="4">
        <v>840241310045</v>
      </c>
      <c r="G2110">
        <v>1</v>
      </c>
      <c r="H2110" s="5">
        <f t="shared" si="32"/>
        <v>0</v>
      </c>
      <c r="I2110" s="5">
        <v>0</v>
      </c>
    </row>
    <row r="2111" spans="1:9">
      <c r="A2111" t="s">
        <v>2675</v>
      </c>
      <c r="B2111" t="s">
        <v>399</v>
      </c>
      <c r="C2111" t="s">
        <v>399</v>
      </c>
      <c r="D2111" t="s">
        <v>400</v>
      </c>
      <c r="E2111" t="s">
        <v>2678</v>
      </c>
      <c r="F2111" s="4">
        <v>193666857672</v>
      </c>
      <c r="G2111">
        <v>1</v>
      </c>
      <c r="H2111" s="5">
        <f t="shared" si="32"/>
        <v>0</v>
      </c>
      <c r="I2111" s="5">
        <v>0</v>
      </c>
    </row>
    <row r="2112" spans="1:9">
      <c r="A2112" t="s">
        <v>2675</v>
      </c>
      <c r="B2112" t="s">
        <v>401</v>
      </c>
      <c r="C2112" t="s">
        <v>401</v>
      </c>
      <c r="D2112" t="s">
        <v>402</v>
      </c>
      <c r="E2112" t="s">
        <v>2678</v>
      </c>
      <c r="F2112" s="4">
        <v>840241311929</v>
      </c>
      <c r="G2112">
        <v>3</v>
      </c>
      <c r="H2112" s="5">
        <f t="shared" si="32"/>
        <v>0</v>
      </c>
      <c r="I2112" s="5">
        <v>0</v>
      </c>
    </row>
    <row r="2113" spans="1:9">
      <c r="A2113" t="s">
        <v>2675</v>
      </c>
      <c r="B2113" t="s">
        <v>401</v>
      </c>
      <c r="C2113" t="s">
        <v>401</v>
      </c>
      <c r="D2113" t="s">
        <v>402</v>
      </c>
      <c r="E2113" t="s">
        <v>2678</v>
      </c>
      <c r="F2113" s="4">
        <v>840241311929</v>
      </c>
      <c r="G2113">
        <v>2</v>
      </c>
      <c r="H2113" s="5">
        <f t="shared" si="32"/>
        <v>0</v>
      </c>
      <c r="I2113" s="5">
        <v>0</v>
      </c>
    </row>
    <row r="2114" spans="1:9">
      <c r="A2114" t="s">
        <v>2675</v>
      </c>
      <c r="B2114" t="s">
        <v>403</v>
      </c>
      <c r="C2114" t="s">
        <v>403</v>
      </c>
      <c r="D2114" t="s">
        <v>404</v>
      </c>
      <c r="E2114" t="s">
        <v>2678</v>
      </c>
      <c r="F2114" s="4">
        <v>840241306321</v>
      </c>
      <c r="G2114">
        <v>1</v>
      </c>
      <c r="H2114" s="5">
        <f>I2114/G2114</f>
        <v>0</v>
      </c>
      <c r="I2114" s="5">
        <v>0</v>
      </c>
    </row>
    <row r="2115" spans="1:9">
      <c r="A2115" t="s">
        <v>2675</v>
      </c>
      <c r="B2115" t="s">
        <v>405</v>
      </c>
      <c r="C2115" t="s">
        <v>405</v>
      </c>
      <c r="D2115" t="s">
        <v>406</v>
      </c>
      <c r="E2115" t="s">
        <v>2678</v>
      </c>
      <c r="F2115" s="4">
        <v>633716975487</v>
      </c>
      <c r="G2115">
        <v>1</v>
      </c>
      <c r="H2115" s="5">
        <f>I2115/G2115</f>
        <v>0</v>
      </c>
      <c r="I2115" s="5">
        <v>0</v>
      </c>
    </row>
    <row r="2116" spans="1:9">
      <c r="A2116" t="s">
        <v>2675</v>
      </c>
      <c r="B2116" t="s">
        <v>407</v>
      </c>
      <c r="C2116" t="s">
        <v>407</v>
      </c>
      <c r="D2116" t="s">
        <v>408</v>
      </c>
      <c r="E2116" t="s">
        <v>2678</v>
      </c>
      <c r="F2116" s="4">
        <v>840241307991</v>
      </c>
      <c r="G2116">
        <v>5</v>
      </c>
      <c r="H2116" s="5">
        <f>I2116/G2116</f>
        <v>0</v>
      </c>
      <c r="I2116" s="5">
        <v>0</v>
      </c>
    </row>
    <row r="2117" spans="1:9">
      <c r="A2117" t="s">
        <v>2675</v>
      </c>
      <c r="B2117" t="s">
        <v>407</v>
      </c>
      <c r="C2117" t="s">
        <v>407</v>
      </c>
      <c r="D2117" t="s">
        <v>408</v>
      </c>
      <c r="E2117" t="s">
        <v>2678</v>
      </c>
      <c r="F2117" s="4">
        <v>840241307991</v>
      </c>
      <c r="G2117">
        <v>50</v>
      </c>
      <c r="H2117" s="5">
        <f>I2117/G2117</f>
        <v>0</v>
      </c>
      <c r="I2117" s="5">
        <v>0</v>
      </c>
    </row>
    <row r="2118" spans="1:9">
      <c r="A2118" t="s">
        <v>2675</v>
      </c>
      <c r="B2118" t="s">
        <v>409</v>
      </c>
      <c r="C2118" t="s">
        <v>409</v>
      </c>
      <c r="D2118" t="s">
        <v>410</v>
      </c>
      <c r="E2118" t="s">
        <v>2678</v>
      </c>
      <c r="F2118" s="4">
        <v>840241302774</v>
      </c>
      <c r="G2118">
        <v>57</v>
      </c>
      <c r="H2118" s="5">
        <f>I2118/G2118</f>
        <v>0</v>
      </c>
      <c r="I2118" s="5">
        <v>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manifest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2026-01-30T16:42:02Z</dcterms:created>
  <dcterms:modified xsi:type="dcterms:W3CDTF">2026-02-02T09:56:03Z</dcterms:modified>
</cp:coreProperties>
</file>